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wprod-my.sharepoint.com/personal/vtran23_wisc_edu/Documents/Jacey/Lingjun Li Lab/Research Projects/Project 19 - cNPDB - Crustacean Neuropeptide database and website/"/>
    </mc:Choice>
  </mc:AlternateContent>
  <xr:revisionPtr revIDLastSave="140" documentId="13_ncr:1_{744F3A6F-DD84-1E4E-BAA2-2773AF4C6B82}" xr6:coauthVersionLast="47" xr6:coauthVersionMax="47" xr10:uidLastSave="{E09A62B2-DE5A-434F-99D5-8B3E8A46C1F8}"/>
  <bookViews>
    <workbookView xWindow="-108" yWindow="-108" windowWidth="23256" windowHeight="13896" xr2:uid="{00000000-000D-0000-FFFF-FFFF00000000}"/>
  </bookViews>
  <sheets>
    <sheet name="Sheet1" sheetId="1" r:id="rId1"/>
  </sheets>
  <definedNames>
    <definedName name="_xlnm._FilterDatabase" localSheetId="0" hidden="1">Sheet1!$A$1:$AB$1517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2" i="1"/>
</calcChain>
</file>

<file path=xl/sharedStrings.xml><?xml version="1.0" encoding="utf-8"?>
<sst xmlns="http://schemas.openxmlformats.org/spreadsheetml/2006/main" count="22898" uniqueCount="8777">
  <si>
    <t>ID</t>
  </si>
  <si>
    <t>Active Sequence</t>
  </si>
  <si>
    <t>cNPDB ID</t>
  </si>
  <si>
    <t>Family</t>
  </si>
  <si>
    <t>OS</t>
  </si>
  <si>
    <t>Tissue</t>
  </si>
  <si>
    <t>Existence</t>
  </si>
  <si>
    <t>Monoisotopic Mass</t>
  </si>
  <si>
    <t>Length</t>
  </si>
  <si>
    <t>GRAVY</t>
  </si>
  <si>
    <t>% Hydrophobic Residue</t>
  </si>
  <si>
    <t>PTM</t>
  </si>
  <si>
    <t>Instability Index</t>
  </si>
  <si>
    <t>Instability Index Value</t>
  </si>
  <si>
    <t>Isoelectric Point (pI)</t>
  </si>
  <si>
    <t>Net Charge (pH 7.0)</t>
  </si>
  <si>
    <t>Boman Index</t>
  </si>
  <si>
    <t>Aliphatic Index</t>
  </si>
  <si>
    <t>MSI Tissue 1</t>
  </si>
  <si>
    <t>MSI Tissue 2</t>
  </si>
  <si>
    <t>MSI Tissue 3</t>
  </si>
  <si>
    <t>DOI</t>
  </si>
  <si>
    <t>Source</t>
  </si>
  <si>
    <t>Title</t>
  </si>
  <si>
    <t>Topic</t>
  </si>
  <si>
    <t>Instrument</t>
  </si>
  <si>
    <t>Technique</t>
  </si>
  <si>
    <t>LRVAPEESPVL</t>
  </si>
  <si>
    <t>Actin</t>
  </si>
  <si>
    <t>HoA</t>
  </si>
  <si>
    <t>CG</t>
  </si>
  <si>
    <t>MSMS</t>
  </si>
  <si>
    <t>1209.68376</t>
  </si>
  <si>
    <t>164.51 (Unstable)</t>
  </si>
  <si>
    <t>164.51</t>
  </si>
  <si>
    <t>10.1021/acs.jproteome.9b00026; 10.1016/j.jasms.2008.12.007</t>
  </si>
  <si>
    <t>Europe PMC</t>
  </si>
  <si>
    <t>Multifaceted Mass Spectrometric Investigation of Neuropeptide Changes in Atlantic Blue Crab, Callinectes sapidus, in Response to Low pH Stress.; Measurement of neuropeptides in crustacean hemolymph via MALDI mass spectrometry.</t>
  </si>
  <si>
    <t>Feeding; pH</t>
  </si>
  <si>
    <t>ESI; MALDI</t>
  </si>
  <si>
    <t>Isotopic labeling</t>
  </si>
  <si>
    <t>YAFGL</t>
  </si>
  <si>
    <t>YAFGLamide</t>
  </si>
  <si>
    <t>Allatostatin-A_type</t>
  </si>
  <si>
    <t>Cbo</t>
  </si>
  <si>
    <t>PO</t>
  </si>
  <si>
    <t>569.30821</t>
  </si>
  <si>
    <t>Amidation</t>
  </si>
  <si>
    <t>55.36 (Unstable)</t>
  </si>
  <si>
    <t>55.36</t>
  </si>
  <si>
    <t>10.1111/j.1432-1033.1997.00727.x; 10.1016/j.peptides.2012.05.007; 10.1021/ac800798h</t>
  </si>
  <si>
    <t>NeuroPep; PubMed</t>
  </si>
  <si>
    <t>Isolation and identification of multiple neuropeptides of the allatostatin superfamily in the shore crab Carcinus maenas.; Mass spectrometric elucidation of the neuropeptidome of a crustacean neuroendocrine organ.; Combining microdialysis, NanoLC-MS, and MALDI-TOF/TOF to detect neuropeptides secreted in the crab, Cancer borealis.</t>
  </si>
  <si>
    <t>YSFGL</t>
  </si>
  <si>
    <t>YSFGLamide</t>
  </si>
  <si>
    <t>Cbo;Cpro</t>
  </si>
  <si>
    <t>PO;PO</t>
  </si>
  <si>
    <t>585.30312</t>
  </si>
  <si>
    <t>8.0 (Stable)</t>
  </si>
  <si>
    <t>8.0</t>
  </si>
  <si>
    <t>10.1111/j.1432-1033.1997.00727.x; 10.1021/ac800798h; 10.1021/acschemneuro.1c00007</t>
  </si>
  <si>
    <t>Manual; NeuroPep; PubMed</t>
  </si>
  <si>
    <t>Isolation and identification of multiple neuropeptides of the allatostatin superfamily in the shore crab Carcinus maenas.; Combining microdialysis, NanoLC-MS, and MALDI-TOF/TOF to detect neuropeptides secreted in the crab, Cancer borealis.; Mass Spectrometry Quantification, Localization, and Discovery of Feeding-Related Neuropeptides in &lt;i&gt;Cancer borealis&lt;/i&gt;.</t>
  </si>
  <si>
    <t>Feeding</t>
  </si>
  <si>
    <t>Immunoassay; Isotopic labeling; MSI; Microdialysis</t>
  </si>
  <si>
    <t>YTFGL</t>
  </si>
  <si>
    <t>YTFGLamide</t>
  </si>
  <si>
    <t>Predicted</t>
  </si>
  <si>
    <t>599.31880</t>
  </si>
  <si>
    <t>15.7 (Stable)</t>
  </si>
  <si>
    <t>15.7</t>
  </si>
  <si>
    <t>10.1016/S0196-9781(02)00035-9</t>
  </si>
  <si>
    <t>Manual</t>
  </si>
  <si>
    <t>Allatostatins of the tiger prawn, Penaeus monodon (Crustacea: Penaeidea)</t>
  </si>
  <si>
    <t>Neuromodulation</t>
  </si>
  <si>
    <t>MALDI</t>
  </si>
  <si>
    <t>Immunoassay</t>
  </si>
  <si>
    <t>YDFGL</t>
  </si>
  <si>
    <t>YDFGLamide</t>
  </si>
  <si>
    <t>613.29800</t>
  </si>
  <si>
    <t>40.28 (Unstable)</t>
  </si>
  <si>
    <t>40.28</t>
  </si>
  <si>
    <t>SYAFGL</t>
  </si>
  <si>
    <t>SYAFGLamide</t>
  </si>
  <si>
    <t>656.34020</t>
  </si>
  <si>
    <t>47.8 (Unstable)</t>
  </si>
  <si>
    <t>47.8</t>
  </si>
  <si>
    <t>SYDFGL</t>
  </si>
  <si>
    <t>SYDFGLamide</t>
  </si>
  <si>
    <t>700.33010</t>
  </si>
  <si>
    <t>35.23 (Stable)</t>
  </si>
  <si>
    <t>35.23</t>
  </si>
  <si>
    <t>Transcriptome mining</t>
  </si>
  <si>
    <t>GPYSFGL</t>
  </si>
  <si>
    <t>GPYSFGLamide</t>
  </si>
  <si>
    <t>739.37740</t>
  </si>
  <si>
    <t>8.57 (Stable)</t>
  </si>
  <si>
    <t>8.57</t>
  </si>
  <si>
    <t>10.1016/j.peptides.2012.05.007</t>
  </si>
  <si>
    <t>NeuroPep</t>
  </si>
  <si>
    <t>Mass spectrometric elucidation of the neuropeptidome of a crustacean neuroendocrine organ.</t>
  </si>
  <si>
    <t>Isobaric labeling</t>
  </si>
  <si>
    <t>SPYAFGL</t>
  </si>
  <si>
    <t>SPYAFGLamide</t>
  </si>
  <si>
    <t>753.39300</t>
  </si>
  <si>
    <t>105.17 (Unstable)</t>
  </si>
  <si>
    <t>105.17</t>
  </si>
  <si>
    <t>GQYAFGL</t>
  </si>
  <si>
    <t>GQYAFGLamide</t>
  </si>
  <si>
    <t>754.38825</t>
  </si>
  <si>
    <t>31.63 (Stable)</t>
  </si>
  <si>
    <t>31.63</t>
  </si>
  <si>
    <t>10.1016/j.peptides.2005.11.015</t>
  </si>
  <si>
    <t>Molecular cloning and characterization of FGLamide allatostatin gene from the prawn, Macrobrachium rosenbergii</t>
  </si>
  <si>
    <t>EAYAFGL</t>
  </si>
  <si>
    <t>EAYAFGLamide</t>
  </si>
  <si>
    <t>Cmae;Cmae</t>
  </si>
  <si>
    <t>Br;PO</t>
  </si>
  <si>
    <t>769.38790</t>
  </si>
  <si>
    <t>42.4 (Unstable)</t>
  </si>
  <si>
    <t>42.4</t>
  </si>
  <si>
    <t>10.1111/j.1432-1033.1997.00727.x</t>
  </si>
  <si>
    <t>Isolation and identification of multiple neuropeptides of the allatostatin superfamily in the shore crab Carcinus maenas.</t>
  </si>
  <si>
    <t>GGAYSFGL</t>
  </si>
  <si>
    <t>GGAYSFGLamide</t>
  </si>
  <si>
    <t>770.38317</t>
  </si>
  <si>
    <t>13.56 (Stable)</t>
  </si>
  <si>
    <t>13.56</t>
  </si>
  <si>
    <t>10.1021/acschemneuro.1c00007</t>
  </si>
  <si>
    <t>Mass Spectrometry Quantification, Localization, and Discovery of Feeding-Related Neuropeptides in &lt;i&gt;Cancer borealis&lt;/i&gt;.</t>
  </si>
  <si>
    <t>Isotopic labeling; MSI</t>
  </si>
  <si>
    <t>SDYAFGL</t>
  </si>
  <si>
    <t>SDYAFGLamide</t>
  </si>
  <si>
    <t>771.36720</t>
  </si>
  <si>
    <t>10.1016/S0196-9781(02)00035-9; 10.1016/s0006-291x(03)01426-8; 10.1111/j.1471-4159.2005.03355.x</t>
  </si>
  <si>
    <t>Allatostatins of the tiger prawn, Penaeus monodon (Crustacea: Penaeidea); Neuropeptidomic analysis of the brain and thoracic ganglion from the Jonah crab, Cancer borealis.; Profiling of neuropeptides released at the stomatogastric ganglion of the crab, Cancer borealis with mass spectrometry</t>
  </si>
  <si>
    <t>De novo sequencing; Immunoassay</t>
  </si>
  <si>
    <t>NPYAFGL</t>
  </si>
  <si>
    <t>NPYAFGLamide</t>
  </si>
  <si>
    <t>780.40390</t>
  </si>
  <si>
    <t>38.29 (Stable)</t>
  </si>
  <si>
    <t>38.29</t>
  </si>
  <si>
    <t>GGPYAFGL</t>
  </si>
  <si>
    <t>GGPYAFGLamide</t>
  </si>
  <si>
    <t>Cmae</t>
  </si>
  <si>
    <t>Br</t>
  </si>
  <si>
    <t>53.77 (Unstable)</t>
  </si>
  <si>
    <t>53.77</t>
  </si>
  <si>
    <t>GPYEFGL</t>
  </si>
  <si>
    <t>GPYEFGLamide</t>
  </si>
  <si>
    <t>781.38790</t>
  </si>
  <si>
    <t>-2.2 (Stable)</t>
  </si>
  <si>
    <t>-2.2</t>
  </si>
  <si>
    <t>DPYAFGL</t>
  </si>
  <si>
    <t>DPYAFGLamide</t>
  </si>
  <si>
    <t>Cmae;Cbo;Cbo</t>
  </si>
  <si>
    <t>Br;Br;PO</t>
  </si>
  <si>
    <t>781.38792</t>
  </si>
  <si>
    <t>Manual; NeuroPep</t>
  </si>
  <si>
    <t>YAHSFGL</t>
  </si>
  <si>
    <t>YAHSFGLamide</t>
  </si>
  <si>
    <t>Csap</t>
  </si>
  <si>
    <t>793.39910</t>
  </si>
  <si>
    <t>30.27 (Stable)</t>
  </si>
  <si>
    <t>30.27</t>
  </si>
  <si>
    <t>AGPYAFGL</t>
  </si>
  <si>
    <t>AGPYAFGLamide</t>
  </si>
  <si>
    <t>794.41955</t>
  </si>
  <si>
    <t>38.35 (Stable)</t>
  </si>
  <si>
    <t>38.35</t>
  </si>
  <si>
    <t>EPYAFGL</t>
  </si>
  <si>
    <t>Cmae;Cmae;Cbo;Cbo</t>
  </si>
  <si>
    <t>69.91 (Unstable)</t>
  </si>
  <si>
    <t>69.91</t>
  </si>
  <si>
    <t>Immunoassay; Isotopic labeling; MSI</t>
  </si>
  <si>
    <t>NPYSFGL</t>
  </si>
  <si>
    <t>NPYSFGLamide</t>
  </si>
  <si>
    <t>Csap;Csap;Cbo</t>
  </si>
  <si>
    <t>PO;Br;PO</t>
  </si>
  <si>
    <t>796.39880</t>
  </si>
  <si>
    <t>4.46 (Stable)</t>
  </si>
  <si>
    <t>4.46</t>
  </si>
  <si>
    <t>GRYSFGL</t>
  </si>
  <si>
    <t>GRYSFGLamide</t>
  </si>
  <si>
    <t>798.42570</t>
  </si>
  <si>
    <t>10.1021/acschemneuro.1c00007; 10.1021/acs.chemrestox.0c00521</t>
  </si>
  <si>
    <t>Mass Spectrometry Quantification, Localization, and Discovery of Feeding-Related Neuropeptides in &lt;i&gt;Cancer borealis&lt;/i&gt;.; Mass Spectrometric Profiling of Neuropeptides in Response to Copper Toxicity via Isobaric Tagging.</t>
  </si>
  <si>
    <t>Copper toxicity; Feeding</t>
  </si>
  <si>
    <t>Isobaric tagging; Isotopic labeling; MSI</t>
  </si>
  <si>
    <t>SGAYSFGL</t>
  </si>
  <si>
    <t>SGAYSFGLamide</t>
  </si>
  <si>
    <t>800.39370</t>
  </si>
  <si>
    <t>-1.86 (Stable)</t>
  </si>
  <si>
    <t>-1.86</t>
  </si>
  <si>
    <t>10.1021/acs.chemrestox.0c00521</t>
  </si>
  <si>
    <t>Mass Spectrometric Profiling of Neuropeptides in Response to Copper Toxicity via Isobaric Tagging.</t>
  </si>
  <si>
    <t>Copper toxicity</t>
  </si>
  <si>
    <t>ESI</t>
  </si>
  <si>
    <t>Isobaric tagging</t>
  </si>
  <si>
    <t>GHYNFGL</t>
  </si>
  <si>
    <t>GHYNFGLamide</t>
  </si>
  <si>
    <t>806.39440</t>
  </si>
  <si>
    <t>49.87 (Unstable)</t>
  </si>
  <si>
    <t>49.87</t>
  </si>
  <si>
    <t>AAPYAFGL</t>
  </si>
  <si>
    <t>AAPYAFGLamide</t>
  </si>
  <si>
    <t>808.43520</t>
  </si>
  <si>
    <t>62.42 (Unstable)</t>
  </si>
  <si>
    <t>62.42</t>
  </si>
  <si>
    <t>10.1016/j.ygcen.2009.01.015; 10.1021/jasms.9b00107</t>
  </si>
  <si>
    <t>Characterization of the Carcinus maenas neuropeptidome by mass spectrometry and functional genomics.; A Simple and Effective Sample Preparation Strategy for MALDI-MS Imaging of Neuropeptide Changes in the Crustacean Brain Due to Hypoxia and Hypercapnia Stress</t>
  </si>
  <si>
    <t>Hypercapnia stress; Hypoxia</t>
  </si>
  <si>
    <t>Functional genomics; MSI</t>
  </si>
  <si>
    <t>SGPYAFGL</t>
  </si>
  <si>
    <t>SGPYAFGLamide</t>
  </si>
  <si>
    <t>810.41447</t>
  </si>
  <si>
    <t>10.1016/j.ygcen.2008.01.009; 10.1021/acschemneuro.1c00007</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</si>
  <si>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t>
  </si>
  <si>
    <t>AGPYSFGL</t>
  </si>
  <si>
    <t>AGPYSFGLamide</t>
  </si>
  <si>
    <t>Csap;Csap;Cmae;Cmae;Cbo</t>
  </si>
  <si>
    <t>8.75 (Stable)</t>
  </si>
  <si>
    <t>8.75</t>
  </si>
  <si>
    <t>Copper toxicity; Developmental stages</t>
  </si>
  <si>
    <t>SPYEFGL</t>
  </si>
  <si>
    <t>SPYEFGLamide</t>
  </si>
  <si>
    <t>811.39850</t>
  </si>
  <si>
    <t>60.57 (Unstable)</t>
  </si>
  <si>
    <t>60.57</t>
  </si>
  <si>
    <t>GGPYSYGL</t>
  </si>
  <si>
    <t>GGPYSYGLamide</t>
  </si>
  <si>
    <t>812.43010</t>
  </si>
  <si>
    <t>PubMed</t>
  </si>
  <si>
    <t>SVAYGFGL</t>
  </si>
  <si>
    <t>SVAYGFGLamide</t>
  </si>
  <si>
    <t>NSYDFGL</t>
  </si>
  <si>
    <t>NSYDFGLamide</t>
  </si>
  <si>
    <t>814.37300</t>
  </si>
  <si>
    <t>SQYTFGL</t>
  </si>
  <si>
    <t>SQYTFGLamide</t>
  </si>
  <si>
    <t>814.40938</t>
  </si>
  <si>
    <t>30.81 (Stable)</t>
  </si>
  <si>
    <t>30.81</t>
  </si>
  <si>
    <t>10.1016/j.ygcen.2008.01.009</t>
  </si>
  <si>
    <t>Mass spectral characterization of peptide transmitters/hormones in the nervous system and neuroendocrine organs of the American lobster Homarus americanus.</t>
  </si>
  <si>
    <t>VGPYAFGL</t>
  </si>
  <si>
    <t>VGAPYAFGLamide</t>
  </si>
  <si>
    <t>822.45085</t>
  </si>
  <si>
    <t>27.74 (Stable)</t>
  </si>
  <si>
    <t>27.74</t>
  </si>
  <si>
    <t>TGPYAFGL</t>
  </si>
  <si>
    <t>TGPYAFGLamide</t>
  </si>
  <si>
    <t>10.1002/cne.20903</t>
  </si>
  <si>
    <t>Characteristic expression patterns of allatostatin-like peptide, FMRFamide-related peptide, orcokinin, tachykinin-related peptide, and SIFamide in the olfactory system of crayfish Procambarus clarkii</t>
  </si>
  <si>
    <t>Olfactory systems</t>
  </si>
  <si>
    <t>cDNA</t>
  </si>
  <si>
    <t>ASPYAFGL</t>
  </si>
  <si>
    <t>ASPYAFGLamide</t>
  </si>
  <si>
    <t>824.43012</t>
  </si>
  <si>
    <t>93.28 (Unstable)</t>
  </si>
  <si>
    <t>93.28</t>
  </si>
  <si>
    <t>10.1016/j.peptides.2012.05.007; 10.1111/j.1432-1033.1997.00727.x; 10.1021/pr900736t</t>
  </si>
  <si>
    <t>Mass spectrometric elucidation of the neuropeptidome of a crustacean neuroendocrine organ.; Isolation and identification of multiple neuropeptides of the allatostatin superfamily in the shore crab Carcinus maenas.; Mass spectral analysis of neuropeptide expression and distribution in the nervous system of the lobster Homarus americanus.</t>
  </si>
  <si>
    <t>Immunoassay; Isobaric labeling; MSI</t>
  </si>
  <si>
    <t>AGQYAFGL</t>
  </si>
  <si>
    <t>AGQYAFGLamide</t>
  </si>
  <si>
    <t>825.42540</t>
  </si>
  <si>
    <t>28.93 (Stable)</t>
  </si>
  <si>
    <t>28.93</t>
  </si>
  <si>
    <t>SGPYSFGL</t>
  </si>
  <si>
    <t>SGPYSFGLamide</t>
  </si>
  <si>
    <t>826.40938</t>
  </si>
  <si>
    <t>TVAYGFGL</t>
  </si>
  <si>
    <t>TVAYGFGLamide</t>
  </si>
  <si>
    <t>826.44580</t>
  </si>
  <si>
    <t>10.1021/jasms.9b00107</t>
  </si>
  <si>
    <t>A Simple and Effective Sample Preparation Strategy for MALDI-MS Imaging of Neuropeptide Changes in the Crustacean Brain Due to Hypoxia and Hypercapnia Stress</t>
  </si>
  <si>
    <t>MSI</t>
  </si>
  <si>
    <t>GDPYAFGL</t>
  </si>
  <si>
    <t>GDPYAFGLamide</t>
  </si>
  <si>
    <t>Cbo;Cbo</t>
  </si>
  <si>
    <t>838.40938</t>
  </si>
  <si>
    <t>GGPYEFGL</t>
  </si>
  <si>
    <t>GGPYEFGLamide</t>
  </si>
  <si>
    <t>838.40940</t>
  </si>
  <si>
    <t>14.75 (Stable)</t>
  </si>
  <si>
    <t>14.75</t>
  </si>
  <si>
    <t>NPYEFGL</t>
  </si>
  <si>
    <t>NPYEFGLamide</t>
  </si>
  <si>
    <t>-6.31 (Stable)</t>
  </si>
  <si>
    <t>-6.31</t>
  </si>
  <si>
    <t>TAPYAFGL</t>
  </si>
  <si>
    <t>TAPYAFGLamide</t>
  </si>
  <si>
    <t>838.44580</t>
  </si>
  <si>
    <t>PSAYSFGL</t>
  </si>
  <si>
    <t>PSAYFGLamide</t>
  </si>
  <si>
    <t>840.42500</t>
  </si>
  <si>
    <t>32.83 (Stable)</t>
  </si>
  <si>
    <t>32.83</t>
  </si>
  <si>
    <t>AGGAYSFGL</t>
  </si>
  <si>
    <t>AGGAYSFGLamide</t>
  </si>
  <si>
    <t>841.42028</t>
  </si>
  <si>
    <t>13.17 (Stable)</t>
  </si>
  <si>
    <t>13.17</t>
  </si>
  <si>
    <t>AGQYSFGL</t>
  </si>
  <si>
    <t>AGQYSFGLamide</t>
  </si>
  <si>
    <t>841.42030</t>
  </si>
  <si>
    <t>-0.68 (Stable)</t>
  </si>
  <si>
    <t>-0.68</t>
  </si>
  <si>
    <t>AGLYSYGL</t>
  </si>
  <si>
    <t>AGLYSYGLamide</t>
  </si>
  <si>
    <t>842.44070</t>
  </si>
  <si>
    <t>AGHYSFGL</t>
  </si>
  <si>
    <t>AGHYSFGLamide</t>
  </si>
  <si>
    <t>850.42060</t>
  </si>
  <si>
    <t>63.67 (Unstable)</t>
  </si>
  <si>
    <t>63.67</t>
  </si>
  <si>
    <t>SGHYAFGL</t>
  </si>
  <si>
    <t>SGHYAFGLamide</t>
  </si>
  <si>
    <t>GKPYAFGL</t>
  </si>
  <si>
    <t>GKPYAFGLamide</t>
  </si>
  <si>
    <t>851.47740</t>
  </si>
  <si>
    <t>18.31 (Stable)</t>
  </si>
  <si>
    <t>18.31</t>
  </si>
  <si>
    <t>10.1016/j.ygcen.2009.01.015</t>
  </si>
  <si>
    <t>Characterization of the Carcinus maenas neuropeptidome by mass spectrometry and functional genomics.</t>
  </si>
  <si>
    <t>Functional genomics</t>
  </si>
  <si>
    <t>AGPYEFGL</t>
  </si>
  <si>
    <t>AGPYEFGLamide</t>
  </si>
  <si>
    <t>852.42500</t>
  </si>
  <si>
    <t>ADPYAFGL</t>
  </si>
  <si>
    <t>ADPYAFGLamide</t>
  </si>
  <si>
    <t>Pint</t>
  </si>
  <si>
    <t>10.1021/acs.jproteome.5b00627</t>
  </si>
  <si>
    <t>Defining the Neuropeptidome of the Spiny Lobster Panulirus interruptus Brain Using a Multidimensional Mass Spectrometry-Based Platform</t>
  </si>
  <si>
    <t>EPYEFGL</t>
  </si>
  <si>
    <t>EPYEFGLamide</t>
  </si>
  <si>
    <t>853.40900</t>
  </si>
  <si>
    <t>25.31 (Stable)</t>
  </si>
  <si>
    <t>25.31</t>
  </si>
  <si>
    <t>DGPYSFGL</t>
  </si>
  <si>
    <t>DGPYSFGLamide</t>
  </si>
  <si>
    <t>854.40430</t>
  </si>
  <si>
    <t>10.1016/j.peptides.2012.05.007; 10.1016/j.ygcen.2012.12.008; 10.1021/acs.chemrestox.0c00521</t>
  </si>
  <si>
    <t>Mass spectrometric elucidation of the neuropeptidome of a crustacean neuroendocrine organ.; Mass spectrometric characterization of the neuropeptidome of the ghost crab Ocypode ceratophthalma (Brachyura, Ocypodidae).; Mass Spectrometric Profiling of Neuropeptides in Response to Copper Toxicity via Isobaric Tagging.</t>
  </si>
  <si>
    <t>TPSYAFGL</t>
  </si>
  <si>
    <t>TPSYAFGLamide</t>
  </si>
  <si>
    <t>854.44068</t>
  </si>
  <si>
    <t>SGQYSFGL</t>
  </si>
  <si>
    <t>SGQYSFGLamide</t>
  </si>
  <si>
    <t>857.41520</t>
  </si>
  <si>
    <t>10.1111/j.1432-1033.1997.00727.x; 10.1021/acs.chemrestox.0c00521</t>
  </si>
  <si>
    <t>Isolation and identification of multiple neuropeptides of the allatostatin superfamily in the shore crab Carcinus maenas.; Mass Spectrometric Profiling of Neuropeptides in Response to Copper Toxicity via Isobaric Tagging.</t>
  </si>
  <si>
    <t>Immunoassay; Isobaric tagging</t>
  </si>
  <si>
    <t>AAPYEFGL</t>
  </si>
  <si>
    <t>AAPYEFGLamide</t>
  </si>
  <si>
    <t>866.44070</t>
  </si>
  <si>
    <t>23.4 (Stable)</t>
  </si>
  <si>
    <t>23.4</t>
  </si>
  <si>
    <t>SGNYNFGL</t>
  </si>
  <si>
    <t>SGNYNFGLamide</t>
  </si>
  <si>
    <t>870.41040</t>
  </si>
  <si>
    <t>-20.65 (Stable)</t>
  </si>
  <si>
    <t>-20.65</t>
  </si>
  <si>
    <t>10.1016/j.peptides.2012.05.007; 10.1021/acs.chemrestox.0c00521</t>
  </si>
  <si>
    <t>Mass spectrometric elucidation of the neuropeptidome of a crustacean neuroendocrine organ.; Mass Spectrometric Profiling of Neuropeptides in Response to Copper Toxicity via Isobaric Tagging.</t>
  </si>
  <si>
    <t>PNPYAFGL</t>
  </si>
  <si>
    <t>PNPYAFGLamide</t>
  </si>
  <si>
    <t>877.45670</t>
  </si>
  <si>
    <t>34.75 (Stable)</t>
  </si>
  <si>
    <t>34.75</t>
  </si>
  <si>
    <t>RGPYAFGL</t>
  </si>
  <si>
    <t>RGPYAFGLamide</t>
  </si>
  <si>
    <t>879.48350</t>
  </si>
  <si>
    <t>10.1016/j.ygcen.2009.01.015; 10.1016/j.ygcen.2012.12.008</t>
  </si>
  <si>
    <t>Characterization of the Carcinus maenas neuropeptidome by mass spectrometry and functional genomics.; Mass spectrometric characterization of the neuropeptidome of the ghost crab Ocypode ceratophthalma (Brachyura, Ocypodidae).</t>
  </si>
  <si>
    <t>TGGPYAFGL</t>
  </si>
  <si>
    <t>TGGPYAFGLamide</t>
  </si>
  <si>
    <t>881.45160</t>
  </si>
  <si>
    <t>39.48 (Stable)</t>
  </si>
  <si>
    <t>39.48</t>
  </si>
  <si>
    <t>SAGPYAFGL</t>
  </si>
  <si>
    <t>SAGPYAFGLamide</t>
  </si>
  <si>
    <t>35.2 (Stable)</t>
  </si>
  <si>
    <t>35.2</t>
  </si>
  <si>
    <t>10.1016/s0196-9781(99)00052-2</t>
  </si>
  <si>
    <t>Structure, distribution, and biological activity of novel members of the allatostatin family in the crayfish Orconectes limosus.</t>
  </si>
  <si>
    <t>TPNYAFGL</t>
  </si>
  <si>
    <t>TPNYAFGLamide</t>
  </si>
  <si>
    <t>ANQYAFGL</t>
  </si>
  <si>
    <t>ANQYAFGLamide</t>
  </si>
  <si>
    <t>882.44680</t>
  </si>
  <si>
    <t>19.5 (Stable)</t>
  </si>
  <si>
    <t>19.5</t>
  </si>
  <si>
    <t>10.1016/j.peptides.2009.10.007; 10.1021/acschemneuro.1c00007</t>
  </si>
  <si>
    <t>Combining in silico transcriptome mining and biological mass spectrometry for neuropeptide discovery in the Pacific white shrimp Litopenaeus vannamei.; Mass Spectrometry Quantification, Localization, and Discovery of Feeding-Related Neuropeptides in &lt;i&gt;Cancer borealis&lt;/i&gt;.</t>
  </si>
  <si>
    <t>Isotopic labeling; MSI; Transcriptome mining</t>
  </si>
  <si>
    <t>SNPYSFGL</t>
  </si>
  <si>
    <t>SNPYSFGLamide</t>
  </si>
  <si>
    <t>883.43080</t>
  </si>
  <si>
    <t>5.15 (Stable)</t>
  </si>
  <si>
    <t>5.15</t>
  </si>
  <si>
    <t>ADLYSFGL</t>
  </si>
  <si>
    <t>ADLYSFGLamide</t>
  </si>
  <si>
    <t>884.45120</t>
  </si>
  <si>
    <t>ASQYTFGL</t>
  </si>
  <si>
    <t>ASQYTFGLamide</t>
  </si>
  <si>
    <t>885.44650</t>
  </si>
  <si>
    <t>28.21 (Stable)</t>
  </si>
  <si>
    <t>28.21</t>
  </si>
  <si>
    <t>10.1016/s0196-9781(02)00035-9</t>
  </si>
  <si>
    <t>Allatostatins of the tiger prawn, Penaeus monodon (Crustacea: Penaeidea).</t>
  </si>
  <si>
    <t>DGMYSFGL</t>
  </si>
  <si>
    <t>DGMYSFGLamide</t>
  </si>
  <si>
    <t>888.39200</t>
  </si>
  <si>
    <t>SGHYIFGL</t>
  </si>
  <si>
    <t>SGHYIFGLamide</t>
  </si>
  <si>
    <t>Csap;Oce</t>
  </si>
  <si>
    <t>PO;Br</t>
  </si>
  <si>
    <t>892.46760</t>
  </si>
  <si>
    <t>10.1016/j.ygcen.2012.12.008</t>
  </si>
  <si>
    <t>Mass spectrometric characterization of the neuropeptidome of the ghost crab Ocypode ceratophthalma (Brachyura, Ocypodidae).</t>
  </si>
  <si>
    <t>SGHYNFGL</t>
  </si>
  <si>
    <t>SGHYNFGLamide</t>
  </si>
  <si>
    <t>893.42640</t>
  </si>
  <si>
    <t>44.89 (Unstable)</t>
  </si>
  <si>
    <t>44.89</t>
  </si>
  <si>
    <t>ARPYAFGL</t>
  </si>
  <si>
    <t>ARPYAFGLamide</t>
  </si>
  <si>
    <t>893.49920</t>
  </si>
  <si>
    <t>TAGPYAFGL</t>
  </si>
  <si>
    <t>TAGPYAFGLamide</t>
  </si>
  <si>
    <t>895.46720</t>
  </si>
  <si>
    <t>FSGASPYGL</t>
  </si>
  <si>
    <t>FSGAPYGLamide</t>
  </si>
  <si>
    <t>897.45770</t>
  </si>
  <si>
    <t>38.84 (Stable)</t>
  </si>
  <si>
    <t>38.84</t>
  </si>
  <si>
    <t>ARGYDFGL</t>
  </si>
  <si>
    <t>ARGYDFGLamide</t>
  </si>
  <si>
    <t>7.7 (Stable)</t>
  </si>
  <si>
    <t>7.7</t>
  </si>
  <si>
    <t>PDMYGFGL</t>
  </si>
  <si>
    <t>PDMYGFGLamide</t>
  </si>
  <si>
    <t>898.41275</t>
  </si>
  <si>
    <t>-10.04 (Stable)</t>
  </si>
  <si>
    <t>-10.04</t>
  </si>
  <si>
    <t>GGSLYSFGL</t>
  </si>
  <si>
    <t>GGSLYSFGLamide</t>
  </si>
  <si>
    <t>899.46210</t>
  </si>
  <si>
    <t>22.6 (Stable)</t>
  </si>
  <si>
    <t>22.6</t>
  </si>
  <si>
    <t>10.1046/j.1471-4159.2003.02031.x; 10.1021/acs.chemrestox.0c00521</t>
  </si>
  <si>
    <t>Mass spectrometric investigation of the neuropeptide complement and release in the pericardial organs of the crab, Cancer borealis.; Mass Spectrometric Profiling of Neuropeptides in Response to Copper Toxicity via Isobaric Tagging.</t>
  </si>
  <si>
    <t>QGMYSFGL</t>
  </si>
  <si>
    <t>QGMYSFGLamide</t>
  </si>
  <si>
    <t>901.42360</t>
  </si>
  <si>
    <t>ADMYSFGL</t>
  </si>
  <si>
    <t>ADMYSFGLamide</t>
  </si>
  <si>
    <t>902.40770</t>
  </si>
  <si>
    <t>PRVYGFGL</t>
  </si>
  <si>
    <t>PRVYGFGLamide</t>
  </si>
  <si>
    <t>907.51480</t>
  </si>
  <si>
    <t>-20.71 (Stable)</t>
  </si>
  <si>
    <t>-20.71</t>
  </si>
  <si>
    <t>ARPYSFGL</t>
  </si>
  <si>
    <t>ARPYSFGLamide</t>
  </si>
  <si>
    <t>Csap;Cmae;Cmae;Cbo</t>
  </si>
  <si>
    <t>909.49410</t>
  </si>
  <si>
    <t>10.1016/j.peptides.2012.05.007; 10.1016/j.ygcen.2009.01.015; 10.1016/j.ygcen.2012.12.008</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</si>
  <si>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t>
  </si>
  <si>
    <t>Functional genomics; Isobaric labeling</t>
  </si>
  <si>
    <t>PDLYSFGL</t>
  </si>
  <si>
    <t>PDLYSFGLamide</t>
  </si>
  <si>
    <t>910.46690</t>
  </si>
  <si>
    <t>QNNYGFGL</t>
  </si>
  <si>
    <t>QNNYGFGLamide</t>
  </si>
  <si>
    <t>911.43700</t>
  </si>
  <si>
    <t>AASPYSFGL</t>
  </si>
  <si>
    <t>AASPYFGLamide</t>
  </si>
  <si>
    <t>911.46210</t>
  </si>
  <si>
    <t>57.71 (Unstable)</t>
  </si>
  <si>
    <t>57.71</t>
  </si>
  <si>
    <t>ARAYDFGL</t>
  </si>
  <si>
    <t>ARAYDFGLamide</t>
  </si>
  <si>
    <t>911.47340</t>
  </si>
  <si>
    <t>PDMYAFGL</t>
  </si>
  <si>
    <t>PDMYAFGLamide</t>
  </si>
  <si>
    <t>912.42840</t>
  </si>
  <si>
    <t>58.52 (Unstable)</t>
  </si>
  <si>
    <t>58.52</t>
  </si>
  <si>
    <t>ANQYTFGL</t>
  </si>
  <si>
    <t>ANQYTFGLamide</t>
  </si>
  <si>
    <t>912.45740</t>
  </si>
  <si>
    <t>-5.29 (Stable)</t>
  </si>
  <si>
    <t>-5.29</t>
  </si>
  <si>
    <t>10.1016/s0196-9781(02)00035-9; 10.1021/acschemneuro.1c00007</t>
  </si>
  <si>
    <t>Manual; PubMed</t>
  </si>
  <si>
    <t>Allatostatins of the tiger prawn, Penaeus monodon (Crustacea: Penaeidea).; Mass Spectrometry Quantification, Localization, and Discovery of Feeding-Related Neuropeptides in &lt;i&gt;Cancer borealis&lt;/i&gt;.</t>
  </si>
  <si>
    <t>Feeding; Neuromodulation</t>
  </si>
  <si>
    <t>SDMYSFGL</t>
  </si>
  <si>
    <t>SDMYSFGLamide</t>
  </si>
  <si>
    <t>Cbo;Cmae</t>
  </si>
  <si>
    <t>918.4026</t>
  </si>
  <si>
    <t>10.1016/j.peptides.2012.05.007; 10.1111/j.1432-1033.1997.00727.x; 10.1016/j.ygcen.2012.12.008; 10.1021/acschemneuro.1c00007; 10.1021/acs.chemrestox.0c00521</t>
  </si>
  <si>
    <t>Mass spectrometric elucidation of the neuropeptidome of a crustacean neuroendocrine organ.; Isolation and identification of multiple neuropeptides of the allatostatin superfamily in the shore crab Carcinus maenas.;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</si>
  <si>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Immunoassay; Isobaric labeling; Isobaric tagging; Isotopic labeling; MSI</t>
  </si>
  <si>
    <t>28.69 (Stable)</t>
  </si>
  <si>
    <t>28.69</t>
  </si>
  <si>
    <t>QRAYSFGL</t>
  </si>
  <si>
    <t>pQRAYSFGLamide</t>
  </si>
  <si>
    <t>Csap;Cbo;Cbo;Cbo</t>
  </si>
  <si>
    <t>PO;Br;PO;CoG</t>
  </si>
  <si>
    <t>923.47338</t>
  </si>
  <si>
    <t>Amidation; Pyro-Gln from Q</t>
  </si>
  <si>
    <t>KLPYSFGL</t>
  </si>
  <si>
    <t>KLPYSFGLamide</t>
  </si>
  <si>
    <t>923.53490</t>
  </si>
  <si>
    <t>22.21 (Stable)</t>
  </si>
  <si>
    <t>22.21</t>
  </si>
  <si>
    <t>SRPYSFGL</t>
  </si>
  <si>
    <t>SRPYSFGLamide</t>
  </si>
  <si>
    <t>925.48900</t>
  </si>
  <si>
    <t>56.9 (Unstable)</t>
  </si>
  <si>
    <t>56.9</t>
  </si>
  <si>
    <t>10.1016/j.ygcen.2012.12.008; 10.1021/acschemneuro.1c00007</t>
  </si>
  <si>
    <t>Mass spectrometric characterization of the neuropeptidome of the ghost crab Ocypode ceratophthalma (Brachyura, Ocypodidae).; Mass Spectrometry Quantification, Localization, and Discovery of Feeding-Related Neuropeptides in &lt;i&gt;Cancer borealis&lt;/i&gt;.</t>
  </si>
  <si>
    <t>LKAYDFGL</t>
  </si>
  <si>
    <t>LKAYDFGLamide</t>
  </si>
  <si>
    <t>925.51420</t>
  </si>
  <si>
    <t>ATGQYAFGL</t>
  </si>
  <si>
    <t>ATGQYAFGLamide</t>
  </si>
  <si>
    <t>926.47300</t>
  </si>
  <si>
    <t>17.39 (Stable)</t>
  </si>
  <si>
    <t>17.39</t>
  </si>
  <si>
    <t>ELISA; Immunoassay; Post-source decay</t>
  </si>
  <si>
    <t>PDMYSFGL</t>
  </si>
  <si>
    <t>PDMYSFGLamide</t>
  </si>
  <si>
    <t>928.42330</t>
  </si>
  <si>
    <t>SSGQYAFGL</t>
  </si>
  <si>
    <t>SSGQYAFGLamide</t>
  </si>
  <si>
    <t>Csap;Cbo</t>
  </si>
  <si>
    <t>928.45231</t>
  </si>
  <si>
    <t>48.22 (Unstable)</t>
  </si>
  <si>
    <t>48.22</t>
  </si>
  <si>
    <t>10.1016/j.peptides.2012.05.007; 10.1021/acschemneuro.1c00007</t>
  </si>
  <si>
    <t>Mass spectrometric elucidation of the neuropeptidome of a crustacean neuroendocrine organ.; Mass Spectrometry Quantification, Localization, and Discovery of Feeding-Related Neuropeptides in &lt;i&gt;Cancer borealis&lt;/i&gt;.</t>
  </si>
  <si>
    <t>Isobaric labeling; Isotopic labeling; MSI</t>
  </si>
  <si>
    <t>SPHYDFGL</t>
  </si>
  <si>
    <t>SPHYDFGLamide</t>
  </si>
  <si>
    <t>934.44170</t>
  </si>
  <si>
    <t>138.78 (Unstable)</t>
  </si>
  <si>
    <t>138.78</t>
  </si>
  <si>
    <t>14.04 (Stable)</t>
  </si>
  <si>
    <t>14.04</t>
  </si>
  <si>
    <t>PRNYAFGL</t>
  </si>
  <si>
    <t>PRNYAFGLamide</t>
  </si>
  <si>
    <t>936.50500</t>
  </si>
  <si>
    <t>44.35 (Unstable)</t>
  </si>
  <si>
    <t>44.35</t>
  </si>
  <si>
    <t>Developmental stages; Feeding</t>
  </si>
  <si>
    <t>Capillary electrophoresis; Isotopic labeling; MSI</t>
  </si>
  <si>
    <t>PRDYAFGL</t>
  </si>
  <si>
    <t>PRDYAFGLamide</t>
  </si>
  <si>
    <t>937.48903</t>
  </si>
  <si>
    <t>Developmental stages</t>
  </si>
  <si>
    <t>PRVYSFGL</t>
  </si>
  <si>
    <t>PRVYSFGLamide</t>
  </si>
  <si>
    <t>937.53540</t>
  </si>
  <si>
    <t>-10.1 (Stable)</t>
  </si>
  <si>
    <t>-10.1</t>
  </si>
  <si>
    <t>TRPYSFGL</t>
  </si>
  <si>
    <t>TRPYSFGLamide</t>
  </si>
  <si>
    <t>Csap;Cmae;Cmae</t>
  </si>
  <si>
    <t>PO;PO;Br</t>
  </si>
  <si>
    <t>939.50470</t>
  </si>
  <si>
    <t>QNMYSFGL</t>
  </si>
  <si>
    <t>pQNMYSFGLamide</t>
  </si>
  <si>
    <t>941.41860</t>
  </si>
  <si>
    <t>10.1016/S0196-9781(02)00035-9; 10.1016/s0006-291x(03)01426-8</t>
  </si>
  <si>
    <t>Allatostatins of the tiger prawn, Penaeus monodon (Crustacea: Penaeidea); Neuropeptidomic analysis of the brain and thoracic ganglion from the Jonah crab, Cancer borealis.</t>
  </si>
  <si>
    <t>Cpro</t>
  </si>
  <si>
    <t>QRDYAFGL</t>
  </si>
  <si>
    <t>pQRDYAFGLamide</t>
  </si>
  <si>
    <t>951.46830</t>
  </si>
  <si>
    <t>DRPYSFGL</t>
  </si>
  <si>
    <t>DRPYSFGLamide</t>
  </si>
  <si>
    <t>953.48390</t>
  </si>
  <si>
    <t>LPMYNFGL</t>
  </si>
  <si>
    <t>LPMYNFGLamide</t>
  </si>
  <si>
    <t>953.49134</t>
  </si>
  <si>
    <t>34.21 (Stable)</t>
  </si>
  <si>
    <t>34.21</t>
  </si>
  <si>
    <t>DRLYAFGL</t>
  </si>
  <si>
    <t>DRLYAFGLamide</t>
  </si>
  <si>
    <t>953.52030</t>
  </si>
  <si>
    <t>10.1016/j.peptides.2009.10.007</t>
  </si>
  <si>
    <t>Combining in silico transcriptome mining and biological mass spectrometry for neuropeptide discovery in the Pacific white shrimp Litopenaeus vannamei.</t>
  </si>
  <si>
    <t>SRQYSFGL</t>
  </si>
  <si>
    <t>SRGYSFGLamide</t>
  </si>
  <si>
    <t>956.49480</t>
  </si>
  <si>
    <t>47.48 (Unstable)</t>
  </si>
  <si>
    <t>47.48</t>
  </si>
  <si>
    <t>DRTYSFGL</t>
  </si>
  <si>
    <t>DRTYSFGLamide</t>
  </si>
  <si>
    <t>957.47890</t>
  </si>
  <si>
    <t>APQPYAFGL</t>
  </si>
  <si>
    <t>APQPYAFGLamide</t>
  </si>
  <si>
    <t>Cmae;Cbo</t>
  </si>
  <si>
    <t>962.50943</t>
  </si>
  <si>
    <t>99.4 (Unstable)</t>
  </si>
  <si>
    <t>99.4</t>
  </si>
  <si>
    <t>10.1016/j.peptides.2012.05.007; 10.1111/j.1432-1033.1997.00727.x; 10.1021/acschemneuro.1c00007</t>
  </si>
  <si>
    <t>Mass spectrometric elucidation of the neuropeptidome of a crustacean neuroendocrine organ.; Isolation and identification of multiple neuropeptides of the allatostatin superfamily in the shore crab Carcinus maenas.; Mass Spectrometry Quantification, Localization, and Discovery of Feeding-Related Neuropeptides in &lt;i&gt;Cancer borealis&lt;/i&gt;.</t>
  </si>
  <si>
    <t>Immunoassay; Isobaric labeling; Isotopic labeling; MSI</t>
  </si>
  <si>
    <t>QRDYSFGL</t>
  </si>
  <si>
    <t>pQRDYSFGLamide</t>
  </si>
  <si>
    <t>967.45940</t>
  </si>
  <si>
    <t>ERPYSFGL</t>
  </si>
  <si>
    <t>ERPYSFGLamide</t>
  </si>
  <si>
    <t>Cpro;Cbo</t>
  </si>
  <si>
    <t>967.49959</t>
  </si>
  <si>
    <t>10.1021/ac800798h</t>
  </si>
  <si>
    <t>Combining microdialysis, NanoLC-MS, and MALDI-TOF/TOF to detect neuropeptides secreted in the crab, Cancer borealis.</t>
  </si>
  <si>
    <t>Microdialysis</t>
  </si>
  <si>
    <t>SKSPYSFGL</t>
  </si>
  <si>
    <t>SKSPYSFGLamide</t>
  </si>
  <si>
    <t>984.51490</t>
  </si>
  <si>
    <t>FSGTYNFGL</t>
  </si>
  <si>
    <t>FSGTYNFGLamide</t>
  </si>
  <si>
    <t>Csap;Csap</t>
  </si>
  <si>
    <t>1004.48360</t>
  </si>
  <si>
    <t>-17.24 (Stable)</t>
  </si>
  <si>
    <t>-17.24</t>
  </si>
  <si>
    <t>TPHTYSFGL</t>
  </si>
  <si>
    <t>TPHTYSFGLamide</t>
  </si>
  <si>
    <t>1021.56000</t>
  </si>
  <si>
    <t>0.51 (Stable)</t>
  </si>
  <si>
    <t>0.51</t>
  </si>
  <si>
    <t>PADLYEFGL</t>
  </si>
  <si>
    <t>PADLYEFGLamide</t>
  </si>
  <si>
    <t>1023.51457</t>
  </si>
  <si>
    <t>12.48 (Stable)</t>
  </si>
  <si>
    <t>12.48</t>
  </si>
  <si>
    <t>SPRLTYFGL</t>
  </si>
  <si>
    <t>SPRLTYFGLamide</t>
  </si>
  <si>
    <t>1052.58870</t>
  </si>
  <si>
    <t>49.33 (Unstable)</t>
  </si>
  <si>
    <t>49.33</t>
  </si>
  <si>
    <t>PATDLYAFGL</t>
  </si>
  <si>
    <t>PATDLYAFGLamide</t>
  </si>
  <si>
    <t>1066.55677</t>
  </si>
  <si>
    <t>51.94 (Unstable)</t>
  </si>
  <si>
    <t>51.94</t>
  </si>
  <si>
    <t>10.1016/j.ygcen.2016.08.002</t>
  </si>
  <si>
    <t>Peptidergic signaling in the crab Cancer borealis: Tapping the power of transcriptomics for neuropeptidome expansion</t>
  </si>
  <si>
    <t>APTDMYSFGL</t>
  </si>
  <si>
    <t>APTDMYSFGLamide</t>
  </si>
  <si>
    <t>1100.50810</t>
  </si>
  <si>
    <t>HSPSSASYDFGL</t>
  </si>
  <si>
    <t>HSPSSASYDFGLamide</t>
  </si>
  <si>
    <t>1266.57490</t>
  </si>
  <si>
    <t>91.33 (Unstable)</t>
  </si>
  <si>
    <t>91.33</t>
  </si>
  <si>
    <t>EDYDSSDQYSL</t>
  </si>
  <si>
    <t>EDYDSSDQYSLamide</t>
  </si>
  <si>
    <t>1320.52260</t>
  </si>
  <si>
    <t>76.29 (Unstable)</t>
  </si>
  <si>
    <t>76.29</t>
  </si>
  <si>
    <t>ERDMHRFSFGL</t>
  </si>
  <si>
    <t>ERDMHRFSFGLamide</t>
  </si>
  <si>
    <t>1393.68000</t>
  </si>
  <si>
    <t>61.16 (Unstable)</t>
  </si>
  <si>
    <t>61.16</t>
  </si>
  <si>
    <t>ELISA; Post-source decay</t>
  </si>
  <si>
    <t>PETERNSYDFGL</t>
  </si>
  <si>
    <t>PETERNSDYFGLamide</t>
  </si>
  <si>
    <t>1426.65970</t>
  </si>
  <si>
    <t>63.43 (Unstable)</t>
  </si>
  <si>
    <t>63.43</t>
  </si>
  <si>
    <t>ANEDEDAASLFAFGL</t>
  </si>
  <si>
    <t>ANEDEDAASLFAFGLamide</t>
  </si>
  <si>
    <t>1568.72270</t>
  </si>
  <si>
    <t>35.01 (Stable)</t>
  </si>
  <si>
    <t>35.01</t>
  </si>
  <si>
    <t>ADSYGLAFGNGGDALEMGL</t>
  </si>
  <si>
    <t>ADSYGLAFGNGGDALEMGLamide</t>
  </si>
  <si>
    <t>1856.84830</t>
  </si>
  <si>
    <t>4.79 (Stable)</t>
  </si>
  <si>
    <t>4.79</t>
  </si>
  <si>
    <t>EVPDPETERNSYDFGL</t>
  </si>
  <si>
    <t>EVPDPETERNSYDFGLamide</t>
  </si>
  <si>
    <t>1866.85040</t>
  </si>
  <si>
    <t>57.4 (Unstable)</t>
  </si>
  <si>
    <t>57.4</t>
  </si>
  <si>
    <t>PDAEESNKRDRLYAFGL</t>
  </si>
  <si>
    <t>PDAEESNKRDRLYAFGLamide</t>
  </si>
  <si>
    <t>1979.99340</t>
  </si>
  <si>
    <t>78.08 (Unstable)</t>
  </si>
  <si>
    <t>78.08</t>
  </si>
  <si>
    <t>NEVPDPETERNSYDFGL</t>
  </si>
  <si>
    <t>NEVPDPETERNSYDFGLamide</t>
  </si>
  <si>
    <t>1980.89340</t>
  </si>
  <si>
    <t>54.61 (Unstable)</t>
  </si>
  <si>
    <t>54.61</t>
  </si>
  <si>
    <t>TSDEEDDEDDQYYPYGL</t>
  </si>
  <si>
    <t>TSDDEDDQYYPYGLamide</t>
  </si>
  <si>
    <t>2052.78290</t>
  </si>
  <si>
    <t>56.34 (Unstable)</t>
  </si>
  <si>
    <t>56.34</t>
  </si>
  <si>
    <t>10.1016/S0196-9781(02)00035-9; 10.1002/cne.20903</t>
  </si>
  <si>
    <t>Allatostatins of the tiger prawn, Penaeus monodon (Crustacea: Penaeidea); Characteristic expression patterns of allatostatin-like peptide, FMRFamide-related peptide, orcokinin, tachykinin-related peptide, and SIFamide in the olfactory system of crayfish Procambarus clarkii</t>
  </si>
  <si>
    <t>Neuromodulation; Olfactory systems</t>
  </si>
  <si>
    <t>Immunoassay; cDNA</t>
  </si>
  <si>
    <t>DPYAFGLRHTSFVLYAFGL</t>
  </si>
  <si>
    <t>DPYAFGLRHTSFVLYAFGLamide</t>
  </si>
  <si>
    <t>2173.21000</t>
  </si>
  <si>
    <t>50.71 (Unstable)</t>
  </si>
  <si>
    <t>50.71</t>
  </si>
  <si>
    <t>EYDDMYTEKRPKVYAFGL</t>
  </si>
  <si>
    <t>EYDDMYTEKRPKVYAFGLamide</t>
  </si>
  <si>
    <t>2224.0743</t>
  </si>
  <si>
    <t>74.8 (Unstable)</t>
  </si>
  <si>
    <t>74.8</t>
  </si>
  <si>
    <t>TARGALDLDQSPAYASDLGKRIGSAYSFGL</t>
  </si>
  <si>
    <t>TARGALDLDQSPAYASDLGKRIGSAYSFGLamide</t>
  </si>
  <si>
    <t>3099.5858</t>
  </si>
  <si>
    <t>55.65 (Unstable)</t>
  </si>
  <si>
    <t>55.65</t>
  </si>
  <si>
    <t>DARGALDLDQSPAYASDLGKRIGSAYSFGL</t>
  </si>
  <si>
    <t>DARGALDLDQSPAYASDLGKRIGSAYSFGLamide</t>
  </si>
  <si>
    <t>3113.56510</t>
  </si>
  <si>
    <t>GYEDEDEDRPFYALGLGKRPRTYSFGL</t>
  </si>
  <si>
    <t>GYEDEDEDRPFYALGLGKRPRTYSFGLamide</t>
  </si>
  <si>
    <t>3150.52790</t>
  </si>
  <si>
    <t>70.68 (Unstable)</t>
  </si>
  <si>
    <t>70.68</t>
  </si>
  <si>
    <t>10.1016/j.ygcen.2009.01.015; 10.1111/j.1432-1033.1997.00727.x</t>
  </si>
  <si>
    <t>Europe PMC; NeuroPep</t>
  </si>
  <si>
    <t>Characterization of the Carcinus maenas neuropeptidome by mass spectrometry and functional genomics.; Isolation and identification of multiple neuropeptides of the allatostatin superfamily in the shore crab Carcinus maenas.</t>
  </si>
  <si>
    <t>Functional genomics; Immunoassay</t>
  </si>
  <si>
    <t>GIYGFGL</t>
  </si>
  <si>
    <t>(X)GIYGFGLamide</t>
  </si>
  <si>
    <t>725.3981</t>
  </si>
  <si>
    <t>-15.69 (Stable)</t>
  </si>
  <si>
    <t>-15.69</t>
  </si>
  <si>
    <t>AWSALHGAW</t>
  </si>
  <si>
    <t>AWSALHGAWamide</t>
  </si>
  <si>
    <t>Allatostatin-B_type</t>
  </si>
  <si>
    <t>997.50000</t>
  </si>
  <si>
    <t>-12.07 (Stable)</t>
  </si>
  <si>
    <t>-12.07</t>
  </si>
  <si>
    <t>AWSNLGQAW</t>
  </si>
  <si>
    <t>AWSNLGQAWamide</t>
  </si>
  <si>
    <t>1031.50570</t>
  </si>
  <si>
    <t>8.89 (Stable)</t>
  </si>
  <si>
    <t>8.89</t>
  </si>
  <si>
    <t>10.1016/j.ygcen.2009.01.015; 10.1016/j.ygcen.2012.12.008; 10.1021/acschemneuro.1c00007; 10.1021/acs.chemrestox.0c00521</t>
  </si>
  <si>
    <t>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</si>
  <si>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Functional genomics; Isobaric tagging; Isotopic labeling; MSI</t>
  </si>
  <si>
    <t>QWSSMRGAW</t>
  </si>
  <si>
    <t>QWSSMRGAWamide</t>
  </si>
  <si>
    <t>1107.51526</t>
  </si>
  <si>
    <t>3.04 (Stable)</t>
  </si>
  <si>
    <t>3.04</t>
  </si>
  <si>
    <t>Europe PMC; Manual; NeuroPep</t>
  </si>
  <si>
    <t>AGWSSMRGAW</t>
  </si>
  <si>
    <t>AGWSSMRGAWamide</t>
  </si>
  <si>
    <t>1107.51530</t>
  </si>
  <si>
    <t>16.08 (Stable)</t>
  </si>
  <si>
    <t>16.08</t>
  </si>
  <si>
    <t>AGWSSTSRAW</t>
  </si>
  <si>
    <t>AGWSSTSRAWamide</t>
  </si>
  <si>
    <t>1107.53300</t>
  </si>
  <si>
    <t>59.86 (Unstable)</t>
  </si>
  <si>
    <t>59.86</t>
  </si>
  <si>
    <t>NWNKFQGSW</t>
  </si>
  <si>
    <t>NWNKFQGSWamide</t>
  </si>
  <si>
    <t>PO;PO;Br;STG</t>
  </si>
  <si>
    <t>1165.55375</t>
  </si>
  <si>
    <t>37.39 (Stable)</t>
  </si>
  <si>
    <t>37.39</t>
  </si>
  <si>
    <t>10.1016/j.peptides.2012.05.007; 10.1021/ac800798h; 10.1016/j.ygcen.2008.01.009; 10.1016/j.peptides.2009.10.007</t>
  </si>
  <si>
    <t>Mass spectrometric elucidation of the neuropeptidome of a crustacean neuroendocrine organ.; Combining microdialysis, NanoLC-MS, and MALDI-TOF/TOF to detect neuropeptides secreted in the crab,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t>
  </si>
  <si>
    <t>AGWNKFQGSW</t>
  </si>
  <si>
    <t>AGWNKFQSGWamide</t>
  </si>
  <si>
    <t>Csap;Cmae</t>
  </si>
  <si>
    <t>1179.56940</t>
  </si>
  <si>
    <t>57.36 (Unstable)</t>
  </si>
  <si>
    <t>57.36</t>
  </si>
  <si>
    <t>10.1016/j.peptides.2012.05.007; 10.1016/j.ygcen.2009.01.015</t>
  </si>
  <si>
    <t>Mass spectrometric elucidation of the neuropeptidome of a crustacean neuroendocrine organ.; Characterization of the Carcinus maenas neuropeptidome by mass spectrometry and functional genomics.</t>
  </si>
  <si>
    <t>TSWGKFQGSW</t>
  </si>
  <si>
    <t>TSWGKFQGSWamide</t>
  </si>
  <si>
    <t>1182.56907</t>
  </si>
  <si>
    <t>-9.86 (Stable)</t>
  </si>
  <si>
    <t>-9.86</t>
  </si>
  <si>
    <t>Functional genomics; Isobaric labeling; Isotopic labeling; MSI</t>
  </si>
  <si>
    <t>VTWGKFQGSW</t>
  </si>
  <si>
    <t>VTWGKFQGSWamide</t>
  </si>
  <si>
    <t>1194.60550</t>
  </si>
  <si>
    <t>-33.38 (Stable)</t>
  </si>
  <si>
    <t>-33.38</t>
  </si>
  <si>
    <t>TGWNKFQGSW</t>
  </si>
  <si>
    <t>TGWNKFQGSWamide</t>
  </si>
  <si>
    <t>1209.58000</t>
  </si>
  <si>
    <t>48.87 (Unstable)</t>
  </si>
  <si>
    <t>48.87</t>
  </si>
  <si>
    <t>SGDWSSLRGAW</t>
  </si>
  <si>
    <t>SGDWSSLRGAWamide</t>
  </si>
  <si>
    <t>1220.58070</t>
  </si>
  <si>
    <t>28.67 (Stable)</t>
  </si>
  <si>
    <t>28.67</t>
  </si>
  <si>
    <t>GNWNKFQGSW</t>
  </si>
  <si>
    <t>GNWNKFQGSWamide</t>
  </si>
  <si>
    <t>PO;Br;PO;Br;PO;STG;CoG</t>
  </si>
  <si>
    <t>1222.57522</t>
  </si>
  <si>
    <t>26.16 (Stable)</t>
  </si>
  <si>
    <t>26.16</t>
  </si>
  <si>
    <t>10.1021/ac902778d; 10.1016/j.peptides.2012.05.007; 10.1021/pr060603v; 10.1016/j.ygcen.2008.01.009; 10.1016/j.ygcen.2012.12.008; 10.1021/acschemneuro.1c00007</t>
  </si>
  <si>
    <t>N,N-dimethyl leucines as novel isobaric tandem mass tags for quantitative proteomics and peptidomics.; Mass spectrometric elucidation of the neuropeptidome of a crustacean neuroendocrine organ.; Imaging mass spectrometry of neuropeptides in decapod crustacean neuronal tissues.;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</si>
  <si>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GSNWSNLRGAW</t>
  </si>
  <si>
    <t>GSNWSNLRGAWamide</t>
  </si>
  <si>
    <t>1246.60760</t>
  </si>
  <si>
    <t>1.74 (Stable)</t>
  </si>
  <si>
    <t>1.74</t>
  </si>
  <si>
    <t>NNWSGAFKGSW</t>
  </si>
  <si>
    <t>NNWSGAFKGSWamide</t>
  </si>
  <si>
    <t>1252.60000</t>
  </si>
  <si>
    <t>-29.44 (Stable)</t>
  </si>
  <si>
    <t>-29.44</t>
  </si>
  <si>
    <t>NNWSKFQGSW</t>
  </si>
  <si>
    <t>NNWSKFQGSWamide</t>
  </si>
  <si>
    <t>1253.58578</t>
  </si>
  <si>
    <t>-1.37 (Stable)</t>
  </si>
  <si>
    <t>-1.37</t>
  </si>
  <si>
    <t>10.1016/j.peptides.2012.05.007; 10.1021/pr060603v; 10.1016/j.ygcen.2009.01.015; 10.1016/j.ygcen.2012.12.008</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</si>
  <si>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t>
  </si>
  <si>
    <t>Functional genomics; Isobaric labeling; MSI</t>
  </si>
  <si>
    <t>NDWSKFGQSW</t>
  </si>
  <si>
    <t>NDWSKFGQSWamide</t>
  </si>
  <si>
    <t>1253.62000</t>
  </si>
  <si>
    <t>52.94 (Unstable)</t>
  </si>
  <si>
    <t>52.94</t>
  </si>
  <si>
    <t>GVNWSNLRGAW</t>
  </si>
  <si>
    <t>GVNWSNLRGAWamide</t>
  </si>
  <si>
    <t>VNC;PO</t>
  </si>
  <si>
    <t>1258.64400</t>
  </si>
  <si>
    <t>SGKWSNLRGAW</t>
  </si>
  <si>
    <t>SGKWSNLRGAWamide</t>
  </si>
  <si>
    <t>1260.65962</t>
  </si>
  <si>
    <t>3.45 (Stable)</t>
  </si>
  <si>
    <t>3.45</t>
  </si>
  <si>
    <t>10.1016/j.peptides.2012.05.007; 10.1002/cne.22654; 10.1016/j.ygcen.2009.01.015; 10.1021/acschemneuro.1c00007</t>
  </si>
  <si>
    <t>Mass spectrometric elucidation of the neuropeptidome of a crustacean neuroendocrine organ.; 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t>
  </si>
  <si>
    <t>Functional genomics; Immunocytochemistry; Isobaric labeling; Isotopic labeling; MSI</t>
  </si>
  <si>
    <t>TNWNKFQGSW</t>
  </si>
  <si>
    <t>TNWNKFQGSWamide</t>
  </si>
  <si>
    <t>1266.60000</t>
  </si>
  <si>
    <t>19.62 (Stable)</t>
  </si>
  <si>
    <t>19.62</t>
  </si>
  <si>
    <t>SKWNKFQGSW</t>
  </si>
  <si>
    <t>SKWNFQGSWamide</t>
  </si>
  <si>
    <t>1266.63782</t>
  </si>
  <si>
    <t>45.02 (Unstable)</t>
  </si>
  <si>
    <t>45.02</t>
  </si>
  <si>
    <t>LGNWSNLRGAW</t>
  </si>
  <si>
    <t>LGNWSNLRGAWamide</t>
  </si>
  <si>
    <t>1272.65960</t>
  </si>
  <si>
    <t>-5.98 (Stable)</t>
  </si>
  <si>
    <t>-5.98</t>
  </si>
  <si>
    <t>STNWSSLRSAW</t>
  </si>
  <si>
    <t>STNWSSLRSAWamide</t>
  </si>
  <si>
    <t>PO;Br;VNC;PO;PO</t>
  </si>
  <si>
    <t>1293.63346</t>
  </si>
  <si>
    <t>60.96 (Unstable)</t>
  </si>
  <si>
    <t>60.96</t>
  </si>
  <si>
    <t>10.1016/j.peptides.2012.05.007; 10.1021/pr060603v; 10.1016/j.ygcen.2009.01.015; 10.1021/cn200107v; 10.1016/j.ygcen.2012.12.008; 10.1021/acs.chemrestox.0c00521; 10.1021/pr500742q</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</si>
  <si>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Spectrometric Profiling of Neuropeptides in Response to Copper Toxicity via Isobaric Tagging.; Quantitative neuropeptidomics study of the effects of temperature change in the crab Cancer borealis.</t>
  </si>
  <si>
    <t>Copper toxicity; Developmental stages; Temperature</t>
  </si>
  <si>
    <t>Capillary electrophoresis; Functional genomics; Isobaric labeling; Isobaric tagging; Isotopic labeling; MSI</t>
  </si>
  <si>
    <t>STDWSSLRSAW</t>
  </si>
  <si>
    <t>STDWSSLRSAWamide</t>
  </si>
  <si>
    <t>1294.62750</t>
  </si>
  <si>
    <t>84.05 (Unstable)</t>
  </si>
  <si>
    <t>84.05</t>
  </si>
  <si>
    <t>NNNWSKFQGSW</t>
  </si>
  <si>
    <t>NNNWSKFQGSWamide</t>
  </si>
  <si>
    <t>Csap;Cmae;Cmae;Cbo;Cbo;Cbo;Cbo</t>
  </si>
  <si>
    <t>1366.62871</t>
  </si>
  <si>
    <t>-0.34 (Stable)</t>
  </si>
  <si>
    <t>-0.34</t>
  </si>
  <si>
    <t>10.1016/j.peptides.2012.05.007; 10.1021/ac800798h; 10.1016/j.ygcen.2009.01.015; 10.1021/acschemneuro.1c00007</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</si>
  <si>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Spectrometry Quantification, Localization, and Discovery of Feeding-Related Neuropeptides in &lt;i&gt;Cancer borealis&lt;/i&gt;.</t>
  </si>
  <si>
    <t>Functional genomics; Isobaric labeling; Isotopic labeling; MSI; Microdialysis</t>
  </si>
  <si>
    <t>NPDWAHFRGSW</t>
  </si>
  <si>
    <t>NPDWAHFRGSWamide</t>
  </si>
  <si>
    <t>1371.64000</t>
  </si>
  <si>
    <t>-38.91 (Stable)</t>
  </si>
  <si>
    <t>-38.91</t>
  </si>
  <si>
    <t>NNNWTKFQGSW</t>
  </si>
  <si>
    <t>NNNWTKFQGSWamide</t>
  </si>
  <si>
    <t>1380.64440</t>
  </si>
  <si>
    <t>-14.0 (Stable)</t>
  </si>
  <si>
    <t>-14.0</t>
  </si>
  <si>
    <t>TQNWTKFQGSW</t>
  </si>
  <si>
    <t>TQNWTKFQGSWamide</t>
  </si>
  <si>
    <t>1381.64000</t>
  </si>
  <si>
    <t>-20.85 (Stable)</t>
  </si>
  <si>
    <t>-20.85</t>
  </si>
  <si>
    <t>LNWNKFQGSW</t>
  </si>
  <si>
    <t>LNWNKFQGSWamide</t>
  </si>
  <si>
    <t>1447.76000</t>
  </si>
  <si>
    <t>34.65 (Stable)</t>
  </si>
  <si>
    <t>34.65</t>
  </si>
  <si>
    <t>VPNDWAHFRGSW</t>
  </si>
  <si>
    <t>VPNDWAHFRGSWamide</t>
  </si>
  <si>
    <t>1470.70254</t>
  </si>
  <si>
    <t>Localization of chemical synapses and modulatory release sites in the cardiac ganglion of the crab, Cancer borealis.; Distribution and physiological effects of B-type allatostatins (myoinhibitory peptides, MIPs) in the stomatogastric nervous system of the crab Cancer borealis.; Mass spectrometric elucidation of the neuropeptidome of a crustacean neuroendocrine organ.; Imaging mass spectrometry of neuropeptides in decapod crustacean neuronal tissues.;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t>
  </si>
  <si>
    <t>Feeding; Neuromodulation; Salinity; Temperature</t>
  </si>
  <si>
    <t>Functional genomics; Immunocytochemistry; Immunohistochemistry; Isobaric labeling; Isotopic labeling; MSI; Transcriptome mining</t>
  </si>
  <si>
    <t>LGNWNKFQGSW</t>
  </si>
  <si>
    <t>LGNWNKFQGSWamide</t>
  </si>
  <si>
    <t>1504.80000</t>
  </si>
  <si>
    <t>24.69 (Stable)</t>
  </si>
  <si>
    <t>24.69</t>
  </si>
  <si>
    <t>MFAPLAWPKGGARW</t>
  </si>
  <si>
    <t>MFAPLAWPKGGARWamide</t>
  </si>
  <si>
    <t>1586.84130</t>
  </si>
  <si>
    <t>60.64 (Unstable)</t>
  </si>
  <si>
    <t>60.64</t>
  </si>
  <si>
    <t>LNNNWSKFQGSW</t>
  </si>
  <si>
    <t>LNNNWSKFQGSWamide</t>
  </si>
  <si>
    <t>1648.80000</t>
  </si>
  <si>
    <t>0.53 (Stable)</t>
  </si>
  <si>
    <t>0.53</t>
  </si>
  <si>
    <t>LMFAPLAWPKGGARW</t>
  </si>
  <si>
    <t>LMFAPLAWPKGGARWamide</t>
  </si>
  <si>
    <t>1728.04000</t>
  </si>
  <si>
    <t>57.27 (Unstable)</t>
  </si>
  <si>
    <t>57.27</t>
  </si>
  <si>
    <t>DPYAFGLGKRPADL</t>
  </si>
  <si>
    <t>Allatostatin_Combos</t>
  </si>
  <si>
    <t>1519.79040</t>
  </si>
  <si>
    <t>64.87 (Unstable)</t>
  </si>
  <si>
    <t>64.87</t>
  </si>
  <si>
    <t>10.1021/acschemneuro.0c00439; 10.1021/ac800798h</t>
  </si>
  <si>
    <t>Mass Spectrometric Profiling of Neuropeptides in &lt;i&gt;Callinectes sapidus&lt;/i&gt; during Hypoxia Stress.; Combining microdialysis, NanoLC-MS, and MALDI-TOF/TOF to detect neuropeptides secreted in the crab, Cancer borealis.</t>
  </si>
  <si>
    <t>Hypoxia</t>
  </si>
  <si>
    <t>Isotopic labeling; Microdialysis</t>
  </si>
  <si>
    <t>EPYAFGLGKRPATDL</t>
  </si>
  <si>
    <t>1634.85370</t>
  </si>
  <si>
    <t>79.71 (Unstable)</t>
  </si>
  <si>
    <t>79.71</t>
  </si>
  <si>
    <t>10.1021/jasms.0c00191; 10.1016/j.ygcen.2016.08.002</t>
  </si>
  <si>
    <t>Neuropeptidomic Profiling and Localization in the Crustacean Cardiac Ganglion Using Mass Spectrometry Imaging with Multiple Platforms.; Peptidergic signaling in the crab Cancer borealis: Tapping the power of transcriptomics for neuropeptidome expansion</t>
  </si>
  <si>
    <t>MSI; Transcriptome mining</t>
  </si>
  <si>
    <t>DPYAFGLGKRPDMYGFGL</t>
  </si>
  <si>
    <t>DPYAFGLGKRPDMYGFGLamide</t>
  </si>
  <si>
    <t>2002.98440</t>
  </si>
  <si>
    <t>50.94 (Unstable)</t>
  </si>
  <si>
    <t>50.94</t>
  </si>
  <si>
    <t>DPYAFGLGKRPDMYAFGL</t>
  </si>
  <si>
    <t>DPYAFGLGKRPDMYAFGLamide</t>
  </si>
  <si>
    <t>2017.00000</t>
  </si>
  <si>
    <t>68.82 (Unstable)</t>
  </si>
  <si>
    <t>68.82</t>
  </si>
  <si>
    <t>GSGQYAFGLGKKAGGAYSFGL</t>
  </si>
  <si>
    <t>GSGQYAFGLGKKAGGAYSFGLamide</t>
  </si>
  <si>
    <t>2035.03960</t>
  </si>
  <si>
    <t>15.0 (Stable)</t>
  </si>
  <si>
    <t>15.0</t>
  </si>
  <si>
    <t>DPYAFGLGKRPADLYEFGL</t>
  </si>
  <si>
    <t>DPYAFGLGKRPADLYEFGLLamide</t>
  </si>
  <si>
    <t>2128.08620</t>
  </si>
  <si>
    <t>46.46 (Unstable)</t>
  </si>
  <si>
    <t>46.46</t>
  </si>
  <si>
    <t>10.1021/ac800798h; 10.1021/acschemneuro.1c00007</t>
  </si>
  <si>
    <t>Combining microdialysis, NanoLC-MS, and MALDI-TOF/TOF to detect neuropeptides secreted in the crab, Cancer borealis.; Mass Spectrometry Quantification, Localization, and Discovery of Feeding-Related Neuropeptides in &lt;i&gt;Cancer borealis&lt;/i&gt;.</t>
  </si>
  <si>
    <t>Isotopic labeling; MSI; Microdialysis</t>
  </si>
  <si>
    <t>EPYAFGLGKRPATDLYAFGL</t>
  </si>
  <si>
    <t>EPYAFGLGKRPATDLYAFGLamide</t>
  </si>
  <si>
    <t>2185.14410</t>
  </si>
  <si>
    <t>74.12 (Unstable)</t>
  </si>
  <si>
    <t>74.12</t>
  </si>
  <si>
    <t>SYWKQCAFNAVSCF</t>
  </si>
  <si>
    <t>SYWKQCAFNAVSCFamide</t>
  </si>
  <si>
    <t>Allatostatin-C_type</t>
  </si>
  <si>
    <t>1650.71920</t>
  </si>
  <si>
    <t>36.66 (Stable)</t>
  </si>
  <si>
    <t>36.66</t>
  </si>
  <si>
    <t>10.1186/s12864-016-2373-3; 10.1016/j.peptides.2009.05.023; 10.1371/journal.pone.0071609</t>
  </si>
  <si>
    <t>De novo transcriptome assembly for the lobster Homarus americanus and characterization of differential gene expression across nervous system tissues.; Mass spectrometric characterization and physiological actions of novel crustacean C-type allatostatins.; Transcriptome and peptidome characterisation of the main neuropeptides and peptidic hormones of a euphausiid: the Ice Krill, Euphausia crystallorophias.</t>
  </si>
  <si>
    <t>QIRYHQCYFNPISCF</t>
  </si>
  <si>
    <t>pQIRYHQCYFNPISCFamide</t>
  </si>
  <si>
    <t>1899.83050</t>
  </si>
  <si>
    <t>27.32 (Stable)</t>
  </si>
  <si>
    <t>27.32</t>
  </si>
  <si>
    <t>MSI; Transcriptome mining; cDNA</t>
  </si>
  <si>
    <t>RSYGECETLPSTIHISKEEYDDTGRLVRVCEEDVAVNKCEGACVSKVQPSVNTPSGFLKDCRCCREVHLRARDITLTHCYDGDGARLSGAKATQHVKLREPADCQCFKCGDSTR</t>
  </si>
  <si>
    <t>RSYGECETLPSTIHISKEEYDDTGRLVRVCEEDVAVNKCEGACVSKVQPSVNTPSGFLKDCRCCREVHLRARDITLTHCYDGDARLSGAKATQHVKLREPADCQCFKCGDSTR</t>
  </si>
  <si>
    <t>Buriscon_Beta</t>
  </si>
  <si>
    <t>12618.98120</t>
  </si>
  <si>
    <t>43.3 (Unstable)</t>
  </si>
  <si>
    <t>43.3</t>
  </si>
  <si>
    <t>DECSLRPVIHILSYPGCTSKPIPSFACQGRCTSYVQVSGSKLWQTERSMCCQESGEREAAITLNCPKPRPGEPKEKKVLTRAPIDCMCRPCTDVEEGTVLAQKIANFIQDSMPDSVPFLK</t>
  </si>
  <si>
    <t>Buriscon_Alpha</t>
  </si>
  <si>
    <t>13257.45060</t>
  </si>
  <si>
    <t>63.17 (Unstable)</t>
  </si>
  <si>
    <t>63.17</t>
  </si>
  <si>
    <t>GLDLGLGRGFSGSQAAKHLMGLAAANFANFAGGP</t>
  </si>
  <si>
    <t>GLDLGLGRGFSGSQAAKHLMGLAAANFANFAGGPamide</t>
  </si>
  <si>
    <t>DH31</t>
  </si>
  <si>
    <t>3272.67460</t>
  </si>
  <si>
    <t>7.66 (Stable)</t>
  </si>
  <si>
    <t>7.66</t>
  </si>
  <si>
    <t>PFCNAFTGC</t>
  </si>
  <si>
    <t>PFCNAFTGCamide</t>
  </si>
  <si>
    <t>CCAP</t>
  </si>
  <si>
    <t>956.37532</t>
  </si>
  <si>
    <t>20.86 (Stable)</t>
  </si>
  <si>
    <t>20.86</t>
  </si>
  <si>
    <t>Europe PMC; Manual; NeuroPep; PubMed</t>
  </si>
  <si>
    <t>Cardio; Immune Response; Neuromodulation; Salinity; Temperature</t>
  </si>
  <si>
    <t>Isobaric labeling; Isotopic labeling; MSI; Microdialysis; Transcriptome mining; cDNA</t>
  </si>
  <si>
    <t>DIGDLLEGKD</t>
  </si>
  <si>
    <t>HoA;HoA;HoA;HoA</t>
  </si>
  <si>
    <t>1074.53139</t>
  </si>
  <si>
    <t>10.1016/j.ygcen.2008.01.009; 10.1016/j.ygcen.2016.11.001; 10.1021/acschemneuro.1c00007</t>
  </si>
  <si>
    <t>Europe PMC; Manual</t>
  </si>
  <si>
    <t>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Mass Spectrometry Quantification, Localization, and Discovery of Feeding-Related Neuropeptides in &lt;i&gt;Cancer borealis&lt;/i&gt;.</t>
  </si>
  <si>
    <t>SLFDPSCSGVFDRELLGRLNRVCDDCYNVFRDPKVAMECKSNCFLNPAFIQCLEYLLPEDLHEEYQSHQVV</t>
  </si>
  <si>
    <t>SLFDPSCSGVFDRELLGRLNRVCDDCYNVFRDPKVAMECKSNCFLNPAFIQCLEYLLPEDLHEEYQSHQVVamide</t>
  </si>
  <si>
    <t>CPRP</t>
  </si>
  <si>
    <t>Mens</t>
  </si>
  <si>
    <t>8255.8778</t>
  </si>
  <si>
    <t>48.43 (Unstable)</t>
  </si>
  <si>
    <t>48.43</t>
  </si>
  <si>
    <t>EVFDQACKGIYDRAIFKKLDRVCEDCYNLYRKPYVATTCRQNCYANSVFRQCLDDLLLIDVLDEYISGVQTV</t>
  </si>
  <si>
    <t>pEVFDQACKGIYDRAIFKKLDRVCEDCYNLRKPYVATTCRQNCYANSVFRQCLDDLLLIDVLDEYISGVQTVamide</t>
  </si>
  <si>
    <t>8402.1102</t>
  </si>
  <si>
    <t>Amidation; Pyro-Glu from E</t>
  </si>
  <si>
    <t>22.39 (Stable)</t>
  </si>
  <si>
    <t>22.39</t>
  </si>
  <si>
    <t>EIYDTSCKGVYDRGLFSDLEHVCDDCYNLYRNSYVASACRSNCYSNVVFRQCMEELLLMDEFDKYARAVQIV</t>
  </si>
  <si>
    <t>EIYDTSCKGVYDRGLFSDLEHVCDDCYNLYRNSYVASACRSNCYSNVVFRQCMEELLLMDEFDKYARAVQIVamide</t>
  </si>
  <si>
    <t>8419.8194</t>
  </si>
  <si>
    <t>43.23 (Unstable)</t>
  </si>
  <si>
    <t>43.23</t>
  </si>
  <si>
    <t>EIYDTSCKGVYDRGLFSDLEHVCDDCYNLYRNSYVASACRSNCYSNVVFRQVMEELLLMEEFDKYARAVQIV</t>
  </si>
  <si>
    <t>pEIYDTSCKGVYDRGLFSDLEHVCDDCYNLYRNSYVASACRSNCYSNVVFRQVMEELLLMEEFDKYARAVQIVamide</t>
  </si>
  <si>
    <t>Cpag</t>
  </si>
  <si>
    <t>8428.9102</t>
  </si>
  <si>
    <t>QIYDSSCKGVYDRGLFSDLEHVCDDCYNLYRNSYVASACRSNCYSNVVFRQVMEELLLMEEFDKYARAVQIV</t>
  </si>
  <si>
    <t>QIYDSSCKGVYDRGLFSDLEHVCDDCYNLYRNSYVASACRSNCYSNVVFRQVMEELLLMEEFDKYARAVQIVamide</t>
  </si>
  <si>
    <t>8431.9211</t>
  </si>
  <si>
    <t>47.99 (Unstable)</t>
  </si>
  <si>
    <t>47.99</t>
  </si>
  <si>
    <t>QIYDSSCKGVYDRGLFSDLEHVCDDCYNLYRNSYVASACRSNCYSNVVFRQCMEELLLMEEFDKYARAVQIV</t>
  </si>
  <si>
    <t>8436.8459</t>
  </si>
  <si>
    <t>52.52 (Unstable)</t>
  </si>
  <si>
    <t>52.52</t>
  </si>
  <si>
    <t>QIYDTSCKGVYDRGLFSDLEHVCDDCYNLYRNSYVASACRSNCYSNVVFRQCMEELLLMEEFDKYARAVQIV</t>
  </si>
  <si>
    <t>8450.8616</t>
  </si>
  <si>
    <t>45.08 (Unstable)</t>
  </si>
  <si>
    <t>45.08</t>
  </si>
  <si>
    <t>SFFDIQCKGNYDKSIFARLDRICEDCYNLFREPQLHSLCRSDFKSPYFKGCLQALLLIDEEEKFNQMVEIL</t>
  </si>
  <si>
    <t>SFFDIQCKGNYDKSIFARLDRICEDCYNLFREPQLHSLCRSDFKSPYFKGCLQALLLIDEEEKFNQMVEILamide</t>
  </si>
  <si>
    <t>Dpu</t>
  </si>
  <si>
    <t>8471.1357</t>
  </si>
  <si>
    <t>44.1 (Unstable)</t>
  </si>
  <si>
    <t>44.1</t>
  </si>
  <si>
    <t>EVFDQACKGVYDRNLFKKLDRVCEDCYNLYRKPFVATTCRENCYSNWVFRQCLDDLLLSNVIDEYVSNVQM</t>
  </si>
  <si>
    <t>pEVFDQACKGVYDRNLFKKLDRVCEDCYNLYRKPFVATTCRENCYSNWVFRQCLDDLLLSNVIDEYVSNVQM</t>
  </si>
  <si>
    <t>8479.0099</t>
  </si>
  <si>
    <t>Pyro-Glu from E</t>
  </si>
  <si>
    <t>18.45 (Stable)</t>
  </si>
  <si>
    <t>18.45</t>
  </si>
  <si>
    <t>QIYDTSCKGVYDRALFNDLEHVCDDCYNLYRTSYVASACRSNCYSNLVFRQCMDDLLMMDEFDQYARKVQMV</t>
  </si>
  <si>
    <t>pQIYDTSCKGVYDRALFNDLEHVCDDCYNLYRTSYVASACRSNCYSNLVFRQCMDDLLMMDEFDQYARKVQMVamide</t>
  </si>
  <si>
    <t>8525.7853</t>
  </si>
  <si>
    <t>35.22 (Stable)</t>
  </si>
  <si>
    <t>35.22</t>
  </si>
  <si>
    <t>EVFDQACKGVYDRNLFKKLDRVCEDCYNLYRKPFVATTCRENCYSNWVFRQCLDDLLLSDVIDEYVSNVQMV</t>
  </si>
  <si>
    <t>pEVFDQACKGVYDRNLFKKLDRVCEDCYNLYRKPFVATTCRENCYSNWVFRQCLDDLLLSDVIDEYVSNVQMVamide</t>
  </si>
  <si>
    <t>8578.0783</t>
  </si>
  <si>
    <t>18.33 (Stable)</t>
  </si>
  <si>
    <t>18.33</t>
  </si>
  <si>
    <t>QIYDTSCKGVYDRALFNDLEHVCDDCYNLYRTSYVASACRNNCFENEVFDVCVYQLYFPNHEEYLRSRDGLKG</t>
  </si>
  <si>
    <t>pQIYDTSCKGVYDRALFNDLEHVCDDCYNLYRTSYVASACRNNCFENEVFDVCVYQLYFPNHEEYLRSRDGLKG</t>
  </si>
  <si>
    <t>8631.8672</t>
  </si>
  <si>
    <t>Pyro-Gln from Q</t>
  </si>
  <si>
    <t>37.83 (Stable)</t>
  </si>
  <si>
    <t>37.83</t>
  </si>
  <si>
    <t>EVFDQACKGVYDRNLFKKLNRVCEDCYNLYRKPFIVTTCRENCYSNRVFRQCLDDLLMIDVIDEYVSNVQMV</t>
  </si>
  <si>
    <t>pEVFDQACKGVYDRNLFKKLNRVCEDCYNLYRKPFIVTTCRENCYSNRVFRQCLDDLLMIDVIDEYVSNVQMVamide</t>
  </si>
  <si>
    <t>8633.1715</t>
  </si>
  <si>
    <t>19.64 (Stable)</t>
  </si>
  <si>
    <t>19.64</t>
  </si>
  <si>
    <t>RYVFEECPGVMGNRAVHGKVTRVCEDCYNVFRDTDVLAGCRKGCFSSEMFKLCLLAMERVEEFPDFKRWIGLLNA</t>
  </si>
  <si>
    <t>RYVFEECPGVMGNRAVHGKVTRVCEDCYNVFRDTDVLAGCRKGCFSSEMFKLCLLAMERVEEFPDFKRWIGLLNAamide</t>
  </si>
  <si>
    <t>Pcla</t>
  </si>
  <si>
    <t>8652.1860</t>
  </si>
  <si>
    <t>34.61 (Stable)</t>
  </si>
  <si>
    <t>34.61</t>
  </si>
  <si>
    <t>QIYDTSCKGVYDRALFSDLEHVCDDCYNLYRSSYVASECRRNCYSNVVFRQCMEELLLLMEEFDKYARAVQIV</t>
  </si>
  <si>
    <t>pQIYDTSCKGVYDRALFSDLEHVCDDCYNLYRSSYVASECRRNCYSNVVFRQCMEELLLLMEEFDKYARAVQIVamide</t>
  </si>
  <si>
    <t>8660.0144</t>
  </si>
  <si>
    <t>58.89 (Unstable)</t>
  </si>
  <si>
    <t>58.89</t>
  </si>
  <si>
    <t>SYIENTCRGVMGNRDIYKKVVRVCEDCTNIFRLPGLDGMCRDRCFNNEWFLVCLKAANRDDELDKFKVWISILNPGL</t>
  </si>
  <si>
    <t>8987.4207</t>
  </si>
  <si>
    <t>20.59 (Stable)</t>
  </si>
  <si>
    <t>20.59</t>
  </si>
  <si>
    <t>SFIDNRCRGVMGNRDIYKKVVRVCEDCTNIFRLGLDGMCRNRCFYNEWFLICLKAANREDEIEKFRVWISILNAGQ</t>
  </si>
  <si>
    <t>Mjap</t>
  </si>
  <si>
    <t>9022.4591</t>
  </si>
  <si>
    <t>35.88 (Stable)</t>
  </si>
  <si>
    <t>35.88</t>
  </si>
  <si>
    <t>ASAWFTNDECPGVMGNRDLYEKVAWVCNDCANIFRNNDVGVMCKKDCFHTMDFLWCVYATERHGEIDQFRKWVSILRA</t>
  </si>
  <si>
    <t>ASAWFTNDECPGVMGNRDLYEKVAWVCNDCANIFRNNDVGVMCKKDCFHTMDFLWCVYATERHGEIDQFRKWVSILRAamide</t>
  </si>
  <si>
    <t>9136.2264</t>
  </si>
  <si>
    <t>28.14 (Stable)</t>
  </si>
  <si>
    <t>28.14</t>
  </si>
  <si>
    <t>10.1016/0143-4179(91)90036-i</t>
  </si>
  <si>
    <t>Primary structure of two isoforms of the vitellogenesis inhibiting hormone from the lobster Homarus americanus.</t>
  </si>
  <si>
    <t>Vitellogenesis</t>
  </si>
  <si>
    <t>ASAWFTNDECPGVMGNRDLYEKVAWVCNDCANIFRNNDVGVMCKKDCFHTMWFLWCVYATERHGEIDQFRKWVSILR</t>
  </si>
  <si>
    <t>9137.2257</t>
  </si>
  <si>
    <t>29.36 (Stable)</t>
  </si>
  <si>
    <t>29.36</t>
  </si>
  <si>
    <t>RVINDECPNLIGNRDLYKKVEWICEDCSNIFRKTGMASLCRRNCFFNEDFVWCVHATERSEELEDLEEWVGILGAGRD</t>
  </si>
  <si>
    <t>9154.3147</t>
  </si>
  <si>
    <t>49.15 (Unstable)</t>
  </si>
  <si>
    <t>49.15</t>
  </si>
  <si>
    <t>RVINDDCPNLIGNRDLYKKVEWICEDCSNIFRNTGMATLCRKNCFFNEDFLWCVYATERTEEMSQLRQWVGILGAGRE</t>
  </si>
  <si>
    <t>9195.3599</t>
  </si>
  <si>
    <t>42.87 (Unstable)</t>
  </si>
  <si>
    <t>42.87</t>
  </si>
  <si>
    <t>RVINDDCPNLIGNRDLYKRVEWICEDCSNIFRNTGMATLCRKNCFFNEDFLWCVYATERTEEMSQLRQWVGILGAGRE</t>
  </si>
  <si>
    <t>9223.3661</t>
  </si>
  <si>
    <t>48.14 (Unstable)</t>
  </si>
  <si>
    <t>48.14</t>
  </si>
  <si>
    <t>RRINNDCQNFIGNRAMYEKVDWICKDCANIFRQDGLLNNCRSNCFYNTEFLWCIDATENTRNKEQLEQWAAILGAGWN</t>
  </si>
  <si>
    <t>9236.2964</t>
  </si>
  <si>
    <t>49.91 (Unstable)</t>
  </si>
  <si>
    <t>49.91</t>
  </si>
  <si>
    <t>RRINNDCQNFIGNRAMYEKVDWICKDCANIFRKDGLLNNCRSNCFYNTEFLWCIDATENTRNKEQLEQWAAILGAGWN</t>
  </si>
  <si>
    <t>9236.3328</t>
  </si>
  <si>
    <t>44.97 (Unstable)</t>
  </si>
  <si>
    <t>44.97</t>
  </si>
  <si>
    <t>SFFEDINCKGLYDKSIFARLDRICQDCYSLYREPELHTLCRKNCFTTNYFKGCLDALLINDEKDIQRVMKDISIIHQIPI</t>
  </si>
  <si>
    <t>SFFEDINCKGLYDKSIFARLDRICQDCYSLYREPELHTLCRKNCFTTNYFKGCLDALLINDEKDIQRVMKDISIIHQIP</t>
  </si>
  <si>
    <t>9491.7107</t>
  </si>
  <si>
    <t>13.22 (Stable)</t>
  </si>
  <si>
    <t>13.22</t>
  </si>
  <si>
    <t>QTFQYSRGWTN</t>
  </si>
  <si>
    <t>pQTFQYSRGWTN</t>
  </si>
  <si>
    <t>Corazonin</t>
  </si>
  <si>
    <t>1369.6284</t>
  </si>
  <si>
    <t>7.14 (Stable)</t>
  </si>
  <si>
    <t>7.14</t>
  </si>
  <si>
    <t>PGGLVHPVE</t>
  </si>
  <si>
    <t>Cpro;Cpro</t>
  </si>
  <si>
    <t>SG;PO</t>
  </si>
  <si>
    <t>904.49000</t>
  </si>
  <si>
    <t>40.8 (Unstable)</t>
  </si>
  <si>
    <t>40.8</t>
  </si>
  <si>
    <t>10.1002/cne.20773</t>
  </si>
  <si>
    <t>Hormone complement of the Cancer productus sinus gland and pericardial organ: An anatomical and mass spectrometric investigation</t>
  </si>
  <si>
    <t>De novo sequencing; Immunohistochemistry</t>
  </si>
  <si>
    <t>FLSQDHSV</t>
  </si>
  <si>
    <t>932.42000</t>
  </si>
  <si>
    <t>RSAEGLGRM</t>
  </si>
  <si>
    <t>RSAEGLGRMamide</t>
  </si>
  <si>
    <t>SG</t>
  </si>
  <si>
    <t>975.51530</t>
  </si>
  <si>
    <t>10.1021/pr200391g; 10.1021/acs.chemrestox.0c00521</t>
  </si>
  <si>
    <t>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</si>
  <si>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Capillary isoelectric focusing; Isobaric tagging</t>
  </si>
  <si>
    <t>GFLSQDVHS</t>
  </si>
  <si>
    <t>989.45000</t>
  </si>
  <si>
    <t>51.69 (Unstable)</t>
  </si>
  <si>
    <t>51.69</t>
  </si>
  <si>
    <t>10.1021/acschemneuro.0c00439</t>
  </si>
  <si>
    <t>Mass Spectrometric Profiling of Neuropeptides in &lt;i&gt;Callinectes sapidus&lt;/i&gt; during Hypoxia Stress.</t>
  </si>
  <si>
    <t>RSAEGLGRMG</t>
  </si>
  <si>
    <t>1033.52070</t>
  </si>
  <si>
    <t>10.1021/acs.jproteome.1c00023; 10.1021/pr200391g</t>
  </si>
  <si>
    <t>Exploring the Sexual Dimorphism of Crustacean Neuropeptide Expression Using &lt;i&gt;Callinectes sapidus&lt;/i&gt; as a Model Organism.; Discovery and characterization of the Crustacean hyperglycemic hormone precursor related peptides (CPRP) and orcokinin neuropeptides in the sinus glands of the blue crab Callinectes sapidus using multiple tandem mass spectrometry techniques.</t>
  </si>
  <si>
    <t>Sexual dimorphism</t>
  </si>
  <si>
    <t>Capillary isoelectric focusing; Isotopic labeling</t>
  </si>
  <si>
    <t>FLSQDHSVN</t>
  </si>
  <si>
    <t>1046.47000</t>
  </si>
  <si>
    <t>10.1021/acschemneuro.1c00007; 10.1021/acschemneuro.1c00007</t>
  </si>
  <si>
    <t>Mass Spectrometry Quantification, Localization, and Discovery of Feeding-Related Neuropeptides in &lt;i&gt;Cancer borealis&lt;/i&gt;.; Mass Spectrometry Quantification, Localization, and Discovery of Feeding-Related Neuropeptides in &lt;i&gt;Cancer borealis&lt;/i&gt;.</t>
  </si>
  <si>
    <t>PLGFLSQDHS</t>
  </si>
  <si>
    <t>1100.56000</t>
  </si>
  <si>
    <t>47.52 (Unstable)</t>
  </si>
  <si>
    <t>47.52</t>
  </si>
  <si>
    <t>10.1021/pr900736t</t>
  </si>
  <si>
    <t>Mass spectral analysis of neuropeptide expression and distribution in the nervous system of the lobster Homarus americanus.</t>
  </si>
  <si>
    <t>GFLSQDHSVN</t>
  </si>
  <si>
    <t>1103.49000</t>
  </si>
  <si>
    <t>RSVEGVSRME</t>
  </si>
  <si>
    <t>1149.53000</t>
  </si>
  <si>
    <t>72.2 (Unstable)</t>
  </si>
  <si>
    <t>72.2</t>
  </si>
  <si>
    <t>10.1021/acs.jproteome.1c00023; 10.1016/j.ygcen.2008.01.009; 10.1021/pr900736t</t>
  </si>
  <si>
    <t>Exploring the Sexual Dimorphism of Crustacean Neuropeptide Expression Using &lt;i&gt;Callinectes sapidus&lt;/i&gt; as a Model Organism.; 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</si>
  <si>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RGFEGETGHPN</t>
  </si>
  <si>
    <t>1199.55520</t>
  </si>
  <si>
    <t>-15.82 (Stable)</t>
  </si>
  <si>
    <t>-15.82</t>
  </si>
  <si>
    <t>PLGFLSQDHSV</t>
  </si>
  <si>
    <t>1199.62000</t>
  </si>
  <si>
    <t>44.11 (Unstable)</t>
  </si>
  <si>
    <t>44.11</t>
  </si>
  <si>
    <t>10.1016/j.ygcen.2008.01.009; 10.1021/pr900736t</t>
  </si>
  <si>
    <t>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</si>
  <si>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LGFLSQDHSVN</t>
  </si>
  <si>
    <t>1216.59000</t>
  </si>
  <si>
    <t>SLKSDTVTPLR</t>
  </si>
  <si>
    <t>1216.68960</t>
  </si>
  <si>
    <t>-2.5 (Stable)</t>
  </si>
  <si>
    <t>-2.5</t>
  </si>
  <si>
    <t>10.1021/pr200391g</t>
  </si>
  <si>
    <t>Discovery and characterization of the Crustacean hyperglycemic hormone precursor related peptides (CPRP) and orcokinin neuropeptides in the sinus glands of the blue crab Callinectes sapidus using multiple tandem mass spectrometry techniques.</t>
  </si>
  <si>
    <t>Capillary isoelectric focusing</t>
  </si>
  <si>
    <t>SDTVTPLRGFE</t>
  </si>
  <si>
    <t>1221.61100</t>
  </si>
  <si>
    <t>SLKSDTVTPLLG</t>
  </si>
  <si>
    <t>1230.69400</t>
  </si>
  <si>
    <t>-17.51 (Stable)</t>
  </si>
  <si>
    <t>-17.51</t>
  </si>
  <si>
    <t>10.1021/acs.jproteome.9b00787</t>
  </si>
  <si>
    <t>Temporal Study of the Perturbation of Crustacean Neuropeptides Due to Severe Hypoxia Using 4-Plex Reductive Dimethylation.</t>
  </si>
  <si>
    <t>RSAQGLGKMER</t>
  </si>
  <si>
    <t>1232.65280</t>
  </si>
  <si>
    <t>70.95 (Unstable)</t>
  </si>
  <si>
    <t>70.95</t>
  </si>
  <si>
    <t>10.1021/pr801047v</t>
  </si>
  <si>
    <t>Expanding the Crustacean neuropeptidome using a multifaceted mass spectrometric approach.</t>
  </si>
  <si>
    <t>LSSSNSPSSTPLG</t>
  </si>
  <si>
    <t>1233.58000</t>
  </si>
  <si>
    <t>102.29 (Unstable)</t>
  </si>
  <si>
    <t>102.29</t>
  </si>
  <si>
    <t>SVEGVSRMEKL</t>
  </si>
  <si>
    <t>1234.57000</t>
  </si>
  <si>
    <t>18.88 (Stable)</t>
  </si>
  <si>
    <t>18.88</t>
  </si>
  <si>
    <t>DLKSDTVTPLR</t>
  </si>
  <si>
    <t>1244.68450</t>
  </si>
  <si>
    <t>ASLKSPTVTPLR</t>
  </si>
  <si>
    <t>1269.75250</t>
  </si>
  <si>
    <t>47.68 (Unstable)</t>
  </si>
  <si>
    <t>47.68</t>
  </si>
  <si>
    <t>ASLKSDTVTPLR</t>
  </si>
  <si>
    <t>1287.72670</t>
  </si>
  <si>
    <t>-1.46 (Stable)</t>
  </si>
  <si>
    <t>-1.46</t>
  </si>
  <si>
    <t>STPLGFLSQDHS</t>
  </si>
  <si>
    <t>1288.59000</t>
  </si>
  <si>
    <t>41.27 (Unstable)</t>
  </si>
  <si>
    <t>41.27</t>
  </si>
  <si>
    <t>TPLGFLSQDHSV</t>
  </si>
  <si>
    <t>1300.60000</t>
  </si>
  <si>
    <t>RSAEGLGRMGRL</t>
  </si>
  <si>
    <t>1302.70590</t>
  </si>
  <si>
    <t>45.78 (Unstable)</t>
  </si>
  <si>
    <t>45.78</t>
  </si>
  <si>
    <t>10.1021/ac300628s; 10.1021/pr200391g</t>
  </si>
  <si>
    <t>Pressure-assisted capillary electrophoresis coupling with matrix-assisted laser desorption/ionization-mass spectrometric imaging for quantitative analysis of complex peptide mixtures.; Discovery and characterization of the Crustacean hyperglycemic hormone precursor related peptides (CPRP) and orcokinin neuropeptides in the sinus glands of the blue crab Callinectes sapidus using multiple tandem mass spectrometry techniques.</t>
  </si>
  <si>
    <t>Capillary electrophoresis; Capillary isoelectric focusing; MSI</t>
  </si>
  <si>
    <t>KLLSSSNSPSSTP</t>
  </si>
  <si>
    <t>1304.64000</t>
  </si>
  <si>
    <t>95.76 (Unstable)</t>
  </si>
  <si>
    <t>95.76</t>
  </si>
  <si>
    <t>PLGFLSQDHSVN</t>
  </si>
  <si>
    <t>1313.64000</t>
  </si>
  <si>
    <t>KLLSSISPSSTPL</t>
  </si>
  <si>
    <t>1329.71000</t>
  </si>
  <si>
    <t>80.95 (Unstable)</t>
  </si>
  <si>
    <t>80.95</t>
  </si>
  <si>
    <t>RSAQGMGKMEHL</t>
  </si>
  <si>
    <t>1344.6511</t>
  </si>
  <si>
    <t>59.59 (Unstable)</t>
  </si>
  <si>
    <t>59.59</t>
  </si>
  <si>
    <t>LLSSSNSPSSTPL</t>
  </si>
  <si>
    <t>1346.66000</t>
  </si>
  <si>
    <t>RSAQGLGKMERL</t>
  </si>
  <si>
    <t>RSAQGLGKM(O)ERL</t>
  </si>
  <si>
    <t>CoG;PO</t>
  </si>
  <si>
    <t>1361.73630</t>
  </si>
  <si>
    <t>Oxidation</t>
  </si>
  <si>
    <t>65.88 (Unstable)</t>
  </si>
  <si>
    <t>65.88</t>
  </si>
  <si>
    <t>RSVEGASRMEKL</t>
  </si>
  <si>
    <t>1362.72000</t>
  </si>
  <si>
    <t>RSAQGMGKMERL</t>
  </si>
  <si>
    <t>1363.69000</t>
  </si>
  <si>
    <t>SSTPLGFLSQDHS</t>
  </si>
  <si>
    <t>1375.60000</t>
  </si>
  <si>
    <t>53.68 (Unstable)</t>
  </si>
  <si>
    <t>53.68</t>
  </si>
  <si>
    <t>PLGDLSGSLGHPVE</t>
  </si>
  <si>
    <t>1377.60000</t>
  </si>
  <si>
    <t>20.99 (Stable)</t>
  </si>
  <si>
    <t>20.99</t>
  </si>
  <si>
    <t>RSAEGLGRVGRLL</t>
  </si>
  <si>
    <t>1383.81790</t>
  </si>
  <si>
    <t>36.5 (Stable)</t>
  </si>
  <si>
    <t>36.5</t>
  </si>
  <si>
    <t>10.1021/jasms.0c00191</t>
  </si>
  <si>
    <t>Neuropeptidomic Profiling and Localization in the Crustacean Cardiac Ganglion Using Mass Spectrometry Imaging with Multiple Platforms.</t>
  </si>
  <si>
    <t>RSVEGVSRMEKL</t>
  </si>
  <si>
    <t>1390.69000</t>
  </si>
  <si>
    <t>54.76 (Unstable)</t>
  </si>
  <si>
    <t>54.76</t>
  </si>
  <si>
    <t>LASLKSDTVTPLR</t>
  </si>
  <si>
    <t>1400.81080</t>
  </si>
  <si>
    <t>-0.58 (Stable)</t>
  </si>
  <si>
    <t>-0.58</t>
  </si>
  <si>
    <t>TPLGFLSQDHSVN</t>
  </si>
  <si>
    <t>1414.67000</t>
  </si>
  <si>
    <t>38.86 (Stable)</t>
  </si>
  <si>
    <t>38.86</t>
  </si>
  <si>
    <t>RSAEGLGRMGRLL</t>
  </si>
  <si>
    <t>1415.79000</t>
  </si>
  <si>
    <t>43.03 (Unstable)</t>
  </si>
  <si>
    <t>43.03</t>
  </si>
  <si>
    <t>KLLSSISPSSMPLG</t>
  </si>
  <si>
    <t>1416.73000</t>
  </si>
  <si>
    <t>107.26 (Unstable)</t>
  </si>
  <si>
    <t>107.26</t>
  </si>
  <si>
    <t>KLLSSSNSPSSTPL</t>
  </si>
  <si>
    <t>1417.76000</t>
  </si>
  <si>
    <t>89.64 (Unstable)</t>
  </si>
  <si>
    <t>89.64</t>
  </si>
  <si>
    <t>RSAQGMGKMEHLL</t>
  </si>
  <si>
    <t>1457.7352</t>
  </si>
  <si>
    <t>55.78 (Unstable)</t>
  </si>
  <si>
    <t>55.78</t>
  </si>
  <si>
    <t>RSAQGLGKMERLL</t>
  </si>
  <si>
    <t>1458.82090</t>
  </si>
  <si>
    <t>61.58 (Unstable)</t>
  </si>
  <si>
    <t>61.58</t>
  </si>
  <si>
    <t>KLLSSSNSPSSTPLG</t>
  </si>
  <si>
    <t>1474.78000</t>
  </si>
  <si>
    <t>84.33 (Unstable)</t>
  </si>
  <si>
    <t>84.33</t>
  </si>
  <si>
    <t>TPLGDLSGSLGHPVE</t>
  </si>
  <si>
    <t>1478.74850</t>
  </si>
  <si>
    <t>20.25 (Stable)</t>
  </si>
  <si>
    <t>20.25</t>
  </si>
  <si>
    <t>10.1039/c4an02016b; 10.1021/pr801047v</t>
  </si>
  <si>
    <t>Mass spectrometric measurement of neuropeptide secretion in the crab, Cancer borealis, by in vivo microdialysis.; Expanding the Crustacean neuropeptidome using a multifaceted mass spectrometric approach.</t>
  </si>
  <si>
    <t>Circadian rhythm</t>
  </si>
  <si>
    <t>STPLGFLSQDHSVN</t>
  </si>
  <si>
    <t>1501.66000</t>
  </si>
  <si>
    <t>36.8 (Stable)</t>
  </si>
  <si>
    <t>36.8</t>
  </si>
  <si>
    <t>RSVEGASRMEKLL</t>
  </si>
  <si>
    <t>1503.83000</t>
  </si>
  <si>
    <t>44.78 (Unstable)</t>
  </si>
  <si>
    <t>44.78</t>
  </si>
  <si>
    <t>10.1021/pr900736t; 10.1016/j.ygcen.2008.01.009</t>
  </si>
  <si>
    <t>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</si>
  <si>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RSTPGYGRMDRIL</t>
  </si>
  <si>
    <t>1521.79550</t>
  </si>
  <si>
    <t>38.98 (Stable)</t>
  </si>
  <si>
    <t>38.98</t>
  </si>
  <si>
    <t>RSAQGMGKMEHLLA</t>
  </si>
  <si>
    <t>1528.77232</t>
  </si>
  <si>
    <t>52.51 (Unstable)</t>
  </si>
  <si>
    <t>52.51</t>
  </si>
  <si>
    <t>RSAQGLGKMERLLA</t>
  </si>
  <si>
    <t>1529.85810</t>
  </si>
  <si>
    <t>57.89 (Unstable)</t>
  </si>
  <si>
    <t>57.89</t>
  </si>
  <si>
    <t>SMPLGFLSQDHSVN</t>
  </si>
  <si>
    <t>1531.74000</t>
  </si>
  <si>
    <t>68.19 (Unstable)</t>
  </si>
  <si>
    <t>68.19</t>
  </si>
  <si>
    <t>KLLSSISPSSTPLGF</t>
  </si>
  <si>
    <t>1533.82000</t>
  </si>
  <si>
    <t>71.49 (Unstable)</t>
  </si>
  <si>
    <t>71.49</t>
  </si>
  <si>
    <t>RSTQGYGRMDPIL</t>
  </si>
  <si>
    <t>1552.83000</t>
  </si>
  <si>
    <t>RSVEGASRMEKLLS</t>
  </si>
  <si>
    <t>1562.83000</t>
  </si>
  <si>
    <t>42.3 (Unstable)</t>
  </si>
  <si>
    <t>42.3</t>
  </si>
  <si>
    <t>RSVEGASRMEKLLT</t>
  </si>
  <si>
    <t>1576.85000</t>
  </si>
  <si>
    <t>SSTPLGFLSQDHSVN</t>
  </si>
  <si>
    <t>1588.77000</t>
  </si>
  <si>
    <t>47.85 (Unstable)</t>
  </si>
  <si>
    <t>47.85</t>
  </si>
  <si>
    <t>RSVEGVSRMEKLLS</t>
  </si>
  <si>
    <t>1590.86000</t>
  </si>
  <si>
    <t>48.36 (Unstable)</t>
  </si>
  <si>
    <t>48.36</t>
  </si>
  <si>
    <t>NTPLGDLSGSLGHPVE</t>
  </si>
  <si>
    <t>1592.70000</t>
  </si>
  <si>
    <t>14.31 (Stable)</t>
  </si>
  <si>
    <t>14.31</t>
  </si>
  <si>
    <t>RSVEGVSRMEKLLT</t>
  </si>
  <si>
    <t>1604.88000</t>
  </si>
  <si>
    <t>RSAQGLGKMERLLAS</t>
  </si>
  <si>
    <t>1616.89010</t>
  </si>
  <si>
    <t>54.7 (Unstable)</t>
  </si>
  <si>
    <t>54.7</t>
  </si>
  <si>
    <t>10.1021/pr801047v; 10.1021/acschemneuro.1c00007</t>
  </si>
  <si>
    <t>Expanding the Crustacean neuropeptidome using a multifaceted mass spectrometric approach.; Mass Spectrometry Quantification, Localization, and Discovery of Feeding-Related Neuropeptides in &lt;i&gt;Cancer borealis&lt;/i&gt;.</t>
  </si>
  <si>
    <t>KLLSSSNSPSSTPLGF</t>
  </si>
  <si>
    <t>1621.75000</t>
  </si>
  <si>
    <t>79.68 (Unstable)</t>
  </si>
  <si>
    <t>79.68</t>
  </si>
  <si>
    <t>PSAALAVEHGTTHPLE</t>
  </si>
  <si>
    <t>1629.82310</t>
  </si>
  <si>
    <t>3.11 (Stable)</t>
  </si>
  <si>
    <t>3.11</t>
  </si>
  <si>
    <t>TPLRGFEGETGHPLE</t>
  </si>
  <si>
    <t>1639.80750</t>
  </si>
  <si>
    <t>3.91 (Stable)</t>
  </si>
  <si>
    <t>3.91</t>
  </si>
  <si>
    <t>KLLSSISPSSTPLGFL</t>
  </si>
  <si>
    <t>1646.78000</t>
  </si>
  <si>
    <t>67.64 (Unstable)</t>
  </si>
  <si>
    <t>67.64</t>
  </si>
  <si>
    <t>RSVEGASRMEKLLSS</t>
  </si>
  <si>
    <t>1649.86000</t>
  </si>
  <si>
    <t>52.99 (Unstable)</t>
  </si>
  <si>
    <t>52.99</t>
  </si>
  <si>
    <t>RSTPGYGRMDRILAA</t>
  </si>
  <si>
    <t>1663.86970</t>
  </si>
  <si>
    <t>35.12 (Stable)</t>
  </si>
  <si>
    <t>35.12</t>
  </si>
  <si>
    <t>NSPSSTPLGFLSQDHS</t>
  </si>
  <si>
    <t>1673.68000</t>
  </si>
  <si>
    <t>84.99 (Unstable)</t>
  </si>
  <si>
    <t>84.99</t>
  </si>
  <si>
    <t>PSSTPLGFLSQDHSVN</t>
  </si>
  <si>
    <t>1685.75000</t>
  </si>
  <si>
    <t>57.53 (Unstable)</t>
  </si>
  <si>
    <t>57.53</t>
  </si>
  <si>
    <t>RSTQGYGRMDRILAA</t>
  </si>
  <si>
    <t>1694.87550</t>
  </si>
  <si>
    <t>30.09 (Stable)</t>
  </si>
  <si>
    <t>30.09</t>
  </si>
  <si>
    <t>KLLSSSNSPSSTPLGFL</t>
  </si>
  <si>
    <t>1734.98000</t>
  </si>
  <si>
    <t>75.58 (Unstable)</t>
  </si>
  <si>
    <t>75.58</t>
  </si>
  <si>
    <t>SISPSSTPLGFLSQDHS</t>
  </si>
  <si>
    <t>1759.85000</t>
  </si>
  <si>
    <t>80.58 (Unstable)</t>
  </si>
  <si>
    <t>80.58</t>
  </si>
  <si>
    <t>RSAQGLGKMEHLLASY</t>
  </si>
  <si>
    <t>1760.91120</t>
  </si>
  <si>
    <t>47.19 (Unstable)</t>
  </si>
  <si>
    <t>47.19</t>
  </si>
  <si>
    <t>ISPSSMPLGFLSQDHSV</t>
  </si>
  <si>
    <t>1771.87000</t>
  </si>
  <si>
    <t>106.42 (Unstable)</t>
  </si>
  <si>
    <t>106.42</t>
  </si>
  <si>
    <t>RSAQGLGKMERLLASY</t>
  </si>
  <si>
    <t>1779.95000</t>
  </si>
  <si>
    <t>51.91 (Unstable)</t>
  </si>
  <si>
    <t>51.91</t>
  </si>
  <si>
    <t>RSAQGLGKYLRLLASY</t>
  </si>
  <si>
    <t>1796.01770</t>
  </si>
  <si>
    <t>43.57 (Unstable)</t>
  </si>
  <si>
    <t>43.57</t>
  </si>
  <si>
    <t>RSAQGLGKMERLLVSY</t>
  </si>
  <si>
    <t>1807.99000</t>
  </si>
  <si>
    <t>SSISPSSTPLGFLSQDHS</t>
  </si>
  <si>
    <t>1846.74000</t>
  </si>
  <si>
    <t>87.36 (Unstable)</t>
  </si>
  <si>
    <t>87.36</t>
  </si>
  <si>
    <t>SSNSPSSTPLGFLSQDHS</t>
  </si>
  <si>
    <t>1847.79000</t>
  </si>
  <si>
    <t>SISPSSTPLGFLSQDHSV</t>
  </si>
  <si>
    <t>1858.92000</t>
  </si>
  <si>
    <t>76.66 (Unstable)</t>
  </si>
  <si>
    <t>76.66</t>
  </si>
  <si>
    <t>SNSPSSTPLGFLSQDHSV</t>
  </si>
  <si>
    <t>1859.87000</t>
  </si>
  <si>
    <t>KLLSSISPSSTPLGFLSQ</t>
  </si>
  <si>
    <t>1861.98000</t>
  </si>
  <si>
    <t>71.94 (Unstable)</t>
  </si>
  <si>
    <t>71.94</t>
  </si>
  <si>
    <t>ISPSSMPLGFLSQDHSVN</t>
  </si>
  <si>
    <t>1885.93000</t>
  </si>
  <si>
    <t>101.07 (Unstable)</t>
  </si>
  <si>
    <t>101.07</t>
  </si>
  <si>
    <t>NSPSSTPLGFLSQDHSVN</t>
  </si>
  <si>
    <t>1886.81000</t>
  </si>
  <si>
    <t>SSISPSSTPLGFLSQDHSV</t>
  </si>
  <si>
    <t>1945.88000</t>
  </si>
  <si>
    <t>83.28 (Unstable)</t>
  </si>
  <si>
    <t>83.28</t>
  </si>
  <si>
    <t>SSNSPSSTPLGFLSQDHSV</t>
  </si>
  <si>
    <t>1946.92000</t>
  </si>
  <si>
    <t>SISPSSTPLGFLSQDHSVN</t>
  </si>
  <si>
    <t>1972.89000</t>
  </si>
  <si>
    <t>73.15 (Unstable)</t>
  </si>
  <si>
    <t>73.15</t>
  </si>
  <si>
    <t>ALEPNTPLGDLSGSLGHPVE</t>
  </si>
  <si>
    <t>2003.01000</t>
  </si>
  <si>
    <t>23.08 (Stable)</t>
  </si>
  <si>
    <t>23.08</t>
  </si>
  <si>
    <t>SSSNSPSSTPLGFLSQDHSV</t>
  </si>
  <si>
    <t>2033.86000</t>
  </si>
  <si>
    <t>89.25 (Unstable)</t>
  </si>
  <si>
    <t>89.25</t>
  </si>
  <si>
    <t>LSSSNSPSSTPLGFLSQDHS</t>
  </si>
  <si>
    <t>2047.89000</t>
  </si>
  <si>
    <t>LSSISPSSTPLGFLSQDHSV</t>
  </si>
  <si>
    <t>2058.98000</t>
  </si>
  <si>
    <t>79.62 (Unstable)</t>
  </si>
  <si>
    <t>79.62</t>
  </si>
  <si>
    <t>SSISPSSTPLGFLSQDHSVN</t>
  </si>
  <si>
    <t>2059.95000</t>
  </si>
  <si>
    <t>GALEPNTPLGDLSGSLGHPVE</t>
  </si>
  <si>
    <t>2060.02950</t>
  </si>
  <si>
    <t>18.41 (Stable)</t>
  </si>
  <si>
    <t>18.41</t>
  </si>
  <si>
    <t>SSNSPSSTPLGFLSQDHSVN</t>
  </si>
  <si>
    <t>2060.81000</t>
  </si>
  <si>
    <t>RSVEGVSRMEKLLSSISPS</t>
  </si>
  <si>
    <t>2062.05000</t>
  </si>
  <si>
    <t>81.67 (Unstable)</t>
  </si>
  <si>
    <t>81.67</t>
  </si>
  <si>
    <t>SPMEPSAALAVEHGTTHPLE</t>
  </si>
  <si>
    <t>2073.99100</t>
  </si>
  <si>
    <t>32.32 (Stable)</t>
  </si>
  <si>
    <t>32.32</t>
  </si>
  <si>
    <t>RSVEGASRMEKLLSSSNSPS</t>
  </si>
  <si>
    <t>2121.97000</t>
  </si>
  <si>
    <t>83.47 (Unstable)</t>
  </si>
  <si>
    <t>83.47</t>
  </si>
  <si>
    <t>LSSSNSPSSTPLGFLSQDHSV</t>
  </si>
  <si>
    <t>2146.89000</t>
  </si>
  <si>
    <t>85.48 (Unstable)</t>
  </si>
  <si>
    <t>85.48</t>
  </si>
  <si>
    <t>SSSNSPSSTPLGFLSQDHSVN</t>
  </si>
  <si>
    <t>2147.87000</t>
  </si>
  <si>
    <t>LLSSISPSSTPLGFLSQDHSV</t>
  </si>
  <si>
    <t>2171.98000</t>
  </si>
  <si>
    <t>76.3 (Unstable)</t>
  </si>
  <si>
    <t>76.3</t>
  </si>
  <si>
    <t>LSSISPSSTPLGFLSQDHSVN</t>
  </si>
  <si>
    <t>2173.05000</t>
  </si>
  <si>
    <t>TSPMEPSAALAVEHGTTHPLE</t>
  </si>
  <si>
    <t>2175.03870</t>
  </si>
  <si>
    <t>31.26 (Stable)</t>
  </si>
  <si>
    <t>31.26</t>
  </si>
  <si>
    <t>RGALEPNTPLGDLSGSLGHPVE</t>
  </si>
  <si>
    <t>2215.84000</t>
  </si>
  <si>
    <t>14.17 (Stable)</t>
  </si>
  <si>
    <t>14.17</t>
  </si>
  <si>
    <t>10.1039/c4an02016b</t>
  </si>
  <si>
    <t>Mass spectrometric measurement of neuropeptide secretion in the crab, Cancer borealis, by in vivo microdialysis.</t>
  </si>
  <si>
    <t>LLSSSNSPSSTPLGFLSQDHSV</t>
  </si>
  <si>
    <t>2260.14000</t>
  </si>
  <si>
    <t>82.05 (Unstable)</t>
  </si>
  <si>
    <t>82.05</t>
  </si>
  <si>
    <t>LSSSNSPSSTPLGFLSQDHSVN</t>
  </si>
  <si>
    <t>2260.97000</t>
  </si>
  <si>
    <t>LLSSISPSSTPLGFLSQDHSVN</t>
  </si>
  <si>
    <t>2286.04000</t>
  </si>
  <si>
    <t>73.29 (Unstable)</t>
  </si>
  <si>
    <t>73.29</t>
  </si>
  <si>
    <t>KLLSSSNSPSSTPLGFLSQDHS</t>
  </si>
  <si>
    <t>2289.06000</t>
  </si>
  <si>
    <t>78.19 (Unstable)</t>
  </si>
  <si>
    <t>78.19</t>
  </si>
  <si>
    <t>KLLSSISPSSTPLGFLSQDHSV</t>
  </si>
  <si>
    <t>2300.14000</t>
  </si>
  <si>
    <t>69.43 (Unstable)</t>
  </si>
  <si>
    <t>69.43</t>
  </si>
  <si>
    <t>LLSSSNSPSSTPLGFLSQDHSVN</t>
  </si>
  <si>
    <t>2374.16000</t>
  </si>
  <si>
    <t>78.91 (Unstable)</t>
  </si>
  <si>
    <t>78.91</t>
  </si>
  <si>
    <t>YRGALEPNTPLGDLSGSLGHPVE</t>
  </si>
  <si>
    <t>2379.04000</t>
  </si>
  <si>
    <t>6.63 (Stable)</t>
  </si>
  <si>
    <t>6.63</t>
  </si>
  <si>
    <t>KLLSSSNSPSSTPLGFLSQDHSV</t>
  </si>
  <si>
    <t>2388.11000</t>
  </si>
  <si>
    <t>75.22 (Unstable)</t>
  </si>
  <si>
    <t>75.22</t>
  </si>
  <si>
    <t>KLLSSISPSSTPLGFLSQDHSVN</t>
  </si>
  <si>
    <t>2414.17000</t>
  </si>
  <si>
    <t>66.85 (Unstable)</t>
  </si>
  <si>
    <t>66.85</t>
  </si>
  <si>
    <t>KLLSSISPSSMPLGFLSQDHSVN</t>
  </si>
  <si>
    <t>2444.17000</t>
  </si>
  <si>
    <t>85.95 (Unstable)</t>
  </si>
  <si>
    <t>85.95</t>
  </si>
  <si>
    <t>RSVEGVSRMEKLLSSISPSSMPL</t>
  </si>
  <si>
    <t>2490.22000</t>
  </si>
  <si>
    <t>96.68 (Unstable)</t>
  </si>
  <si>
    <t>96.68</t>
  </si>
  <si>
    <t>KLLSSSNSPSSTPLGFLSQDHSVN</t>
  </si>
  <si>
    <t>2502.18000</t>
  </si>
  <si>
    <t>72.5 (Unstable)</t>
  </si>
  <si>
    <t>72.5</t>
  </si>
  <si>
    <t>RASQGLGKMERLLASRGALEPN</t>
  </si>
  <si>
    <t>2517.33000</t>
  </si>
  <si>
    <t>39.05 (Stable)</t>
  </si>
  <si>
    <t>39.05</t>
  </si>
  <si>
    <t>RSVEGVSRMEKLLSSISPSSTPLG</t>
  </si>
  <si>
    <t>2517.36000</t>
  </si>
  <si>
    <t>74.76 (Unstable)</t>
  </si>
  <si>
    <t>74.76</t>
  </si>
  <si>
    <t>EKLLSSISPSSTPLGFLSQDHSVN</t>
  </si>
  <si>
    <t>2543.23000</t>
  </si>
  <si>
    <t>64.48 (Unstable)</t>
  </si>
  <si>
    <t>64.48</t>
  </si>
  <si>
    <t>10.1007/s00216-021-03479-1</t>
  </si>
  <si>
    <t>Mass spectrometry profiling and quantitation of changes in circulating hormones secreted over time in Cancer borealis hemolymph due to feeding behavior.</t>
  </si>
  <si>
    <t>DIA</t>
  </si>
  <si>
    <t>RSVEGVSRMEKLLSSISPSSMPLG</t>
  </si>
  <si>
    <t>2547.18000</t>
  </si>
  <si>
    <t>93.07 (Unstable)</t>
  </si>
  <si>
    <t>93.07</t>
  </si>
  <si>
    <t>RSVEGASRMEKLLSSSNSPSSTPLG</t>
  </si>
  <si>
    <t>2577.22000</t>
  </si>
  <si>
    <t>76.48 (Unstable)</t>
  </si>
  <si>
    <t>76.48</t>
  </si>
  <si>
    <t>MEKLLSSSNSPSSTPLGFLSQDHSV</t>
  </si>
  <si>
    <t>2648.09000</t>
  </si>
  <si>
    <t>70.0 (Unstable)</t>
  </si>
  <si>
    <t>70.0</t>
  </si>
  <si>
    <t>LASYRGALEPNTPLGDLSGSLGHPVE</t>
  </si>
  <si>
    <t>2650.25000</t>
  </si>
  <si>
    <t>7.02 (Stable)</t>
  </si>
  <si>
    <t>7.02</t>
  </si>
  <si>
    <t>LASYRGAVEPNTPLGDLPGGLVHPVE</t>
  </si>
  <si>
    <t>2658.39000</t>
  </si>
  <si>
    <t>19.18 (Stable)</t>
  </si>
  <si>
    <t>19.18</t>
  </si>
  <si>
    <t>MEKLLSSSNSPSSTPLGFLSQDHSVN</t>
  </si>
  <si>
    <t>2674.24000</t>
  </si>
  <si>
    <t>67.7 (Unstable)</t>
  </si>
  <si>
    <t>67.7</t>
  </si>
  <si>
    <t>RSVEGASRMEKLLSSSNSPSSTPLGF</t>
  </si>
  <si>
    <t>2724.24000</t>
  </si>
  <si>
    <t>73.92 (Unstable)</t>
  </si>
  <si>
    <t>73.92</t>
  </si>
  <si>
    <t>LLASYRGALEPNTPLGDLSGSLGHPVE</t>
  </si>
  <si>
    <t>2763.35000</t>
  </si>
  <si>
    <t>7.13 (Stable)</t>
  </si>
  <si>
    <t>7.13</t>
  </si>
  <si>
    <t>RSVEGVSRMEKLLSSISPSSTPLGFL</t>
  </si>
  <si>
    <t>2777.46000</t>
  </si>
  <si>
    <t>69.78 (Unstable)</t>
  </si>
  <si>
    <t>69.78</t>
  </si>
  <si>
    <t>RSVEGASRMEKLLSSSNSPSSTPLGFL</t>
  </si>
  <si>
    <t>2837.35000</t>
  </si>
  <si>
    <t>71.56 (Unstable)</t>
  </si>
  <si>
    <t>71.56</t>
  </si>
  <si>
    <t>RSVEGVSRMEKLLSSISPSSTPLGFLSQ</t>
  </si>
  <si>
    <t>2992.47000</t>
  </si>
  <si>
    <t>72.39 (Unstable)</t>
  </si>
  <si>
    <t>72.39</t>
  </si>
  <si>
    <t>RSVEGASRMEKLLSSSNSPSSTPLGFLSQ</t>
  </si>
  <si>
    <t>3052.56000</t>
  </si>
  <si>
    <t>73.95 (Unstable)</t>
  </si>
  <si>
    <t>73.95</t>
  </si>
  <si>
    <t>WSVDGLARIEKLLSTSSSASAASPTRGQALNL</t>
  </si>
  <si>
    <t>Mros</t>
  </si>
  <si>
    <t>3286.73900</t>
  </si>
  <si>
    <t>39.18 (Stable)</t>
  </si>
  <si>
    <t>39.18</t>
  </si>
  <si>
    <t>WSLDGLARIEKLLSTSSSASAASPTRGQALNL</t>
  </si>
  <si>
    <t>Mlan</t>
  </si>
  <si>
    <t>3300.75460</t>
  </si>
  <si>
    <t>43.88 (Unstable)</t>
  </si>
  <si>
    <t>43.88</t>
  </si>
  <si>
    <t>SVEGVSRMEKLLSSISPSSTPLGFLSQDHSVN</t>
  </si>
  <si>
    <t>3388.62000</t>
  </si>
  <si>
    <t>56.88 (Unstable)</t>
  </si>
  <si>
    <t>56.88</t>
  </si>
  <si>
    <t>RSVEGASRMEKLLSSSNSPSSTPLGFLSQDHS</t>
  </si>
  <si>
    <t>3391.54000</t>
  </si>
  <si>
    <t>73.97 (Unstable)</t>
  </si>
  <si>
    <t>73.97</t>
  </si>
  <si>
    <t>RSVEGVSRMEKLLSSISPSSTPLGFLSQDHSV</t>
  </si>
  <si>
    <t>3430.70000</t>
  </si>
  <si>
    <t>70.61 (Unstable)</t>
  </si>
  <si>
    <t>70.61</t>
  </si>
  <si>
    <t>RSVEGVSRMEKLLSSISPSSMPLGFLSQDHSV</t>
  </si>
  <si>
    <t>3460.56000</t>
  </si>
  <si>
    <t>84.34 (Unstable)</t>
  </si>
  <si>
    <t>84.34</t>
  </si>
  <si>
    <t>RSVEGASRMEKLLSSSNSPSSTPLGFLSQDHSV</t>
  </si>
  <si>
    <t>3490.63000</t>
  </si>
  <si>
    <t>72.04 (Unstable)</t>
  </si>
  <si>
    <t>72.04</t>
  </si>
  <si>
    <t>RSVEGSSRMERLLSSGSSSSEPLSFLSQDQSVS</t>
  </si>
  <si>
    <t>Olim</t>
  </si>
  <si>
    <t>3516.68710</t>
  </si>
  <si>
    <t>94.69 (Unstable)</t>
  </si>
  <si>
    <t>94.69</t>
  </si>
  <si>
    <t>RSVEGASRMEKLLSSISPSSTPLGFLSQDHSVN</t>
  </si>
  <si>
    <t>3516.77510</t>
  </si>
  <si>
    <t>66.2 (Unstable)</t>
  </si>
  <si>
    <t>66.2</t>
  </si>
  <si>
    <t>10.1016/j.ygcen.2016.11.001</t>
  </si>
  <si>
    <t>Prediction of a neuropeptidome for the eyestalk ganglia of the lobster Homarus americanus using a tissue-specific de novo assembled transcriptome.</t>
  </si>
  <si>
    <t>RSVEGSSRMERLLSSGSSSSEPLSFLSQDHSVS</t>
  </si>
  <si>
    <t>3525.68740</t>
  </si>
  <si>
    <t>81.38 (Unstable)</t>
  </si>
  <si>
    <t>81.38</t>
  </si>
  <si>
    <t>RSVEGASRMEKLLSSISPSSTPLGFLSQEHSVN</t>
  </si>
  <si>
    <t>Nnor</t>
  </si>
  <si>
    <t>3530.79080</t>
  </si>
  <si>
    <t>63.92 (Unstable)</t>
  </si>
  <si>
    <t>63.92</t>
  </si>
  <si>
    <t>RSVEGSSRMERLLSSGSSSSEPLSFLSQDQSVN</t>
  </si>
  <si>
    <t>3543.69800</t>
  </si>
  <si>
    <t>RSVEGVSRMEKLLSSISPSSTPLGFLSQDHSVN</t>
  </si>
  <si>
    <t>68.77 (Unstable)</t>
  </si>
  <si>
    <t>68.77</t>
  </si>
  <si>
    <t>10.1016/j.ygcen.2008.01.009; 10.1371/journal.pone.0145964</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</si>
  <si>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t>
  </si>
  <si>
    <t>RSVEGVSRMEKLLSSISPSSMPLGFLSQDHSVN</t>
  </si>
  <si>
    <t>3574.79920</t>
  </si>
  <si>
    <t>82.09 (Unstable)</t>
  </si>
  <si>
    <t>82.09</t>
  </si>
  <si>
    <t>10.1371/journal.pone.0145964</t>
  </si>
  <si>
    <t>Neuropeptidergic Signaling in the American Lobster Homarus americanus: New Insights from High-Throughput Nucleotide Sequencing.</t>
  </si>
  <si>
    <t>RSVEGASRMEKLLSSSNSPSSTPLGFLSQDHSVN</t>
  </si>
  <si>
    <t>70.21 (Unstable)</t>
  </si>
  <si>
    <t>70.21</t>
  </si>
  <si>
    <t>10.1016/j.ygcen.2008.01.009; 10.1371/journal.pone.0145964; 10.1016/j.ygcen.2016.11.001</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</si>
  <si>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 Prediction of a neuropeptidome for the eyestalk ganglia of the lobster Homarus americanus using a tissue-specific de novo assembled transcriptome.</t>
  </si>
  <si>
    <t>RSVEGASRMEKLLSSSNSPSSTPLGFLSQEHSVN</t>
  </si>
  <si>
    <t>3618.78170</t>
  </si>
  <si>
    <t>67.99 (Unstable)</t>
  </si>
  <si>
    <t>67.99</t>
  </si>
  <si>
    <t>AQGLGKMERLLASYRGALEPNTPLGDLSGSLGHPVE</t>
  </si>
  <si>
    <t>3733.9300</t>
  </si>
  <si>
    <t>14.55 (Stable)</t>
  </si>
  <si>
    <t>14.55</t>
  </si>
  <si>
    <t>SAQGLGKMERLLASYRGALEPNTPLGDLSGSLGHPVE</t>
  </si>
  <si>
    <t>3820.98000</t>
  </si>
  <si>
    <t>14.42 (Stable)</t>
  </si>
  <si>
    <t>14.42</t>
  </si>
  <si>
    <t>RSAEGFGRMGRLLASLKADSLGPVQDFGVEGAAHPVE</t>
  </si>
  <si>
    <t>Sser</t>
  </si>
  <si>
    <t>3824.95010</t>
  </si>
  <si>
    <t>30.43 (Stable)</t>
  </si>
  <si>
    <t>30.43</t>
  </si>
  <si>
    <t>RSAEGLGRMGRLLASLKSDTVTPLRGFEGETGHPLE</t>
  </si>
  <si>
    <t>3838.00280</t>
  </si>
  <si>
    <t>10.77 (Stable)</t>
  </si>
  <si>
    <t>10.77</t>
  </si>
  <si>
    <t>10.1021/acs.jproteome.9b00026; 10.1021/jasms.0c00474; 10.1021/pr200391g; 10.1021/acs.chemrestox.0c00521</t>
  </si>
  <si>
    <t>Multifaceted Mass Spectrometric Investigation of Neuropeptide Changes in Atlantic Blue Crab, Callinectes sapidus, in Response to Low pH Stress.; Targeted Top-Down Mass Spectrometry for the Characterization and Tissue-Specific Functional Discovery of Crustacean Hyperglycemic Hormones (CHH) and CHH Precursor-Related Peptides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</si>
  <si>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Copper toxicity; pH</t>
  </si>
  <si>
    <t>Capillary isoelectric focusing; Ion mobility; Isobaric tagging; Isotopic labeling</t>
  </si>
  <si>
    <t>RSAQGLGKMEHLLASYRGALEPNTPLGDLSGSLGHPVE</t>
  </si>
  <si>
    <t>3958.02400</t>
  </si>
  <si>
    <t>23.89 (Stable)</t>
  </si>
  <si>
    <t>23.89</t>
  </si>
  <si>
    <t>RSAQGLGKMERLLASYRGALEPNTPLGDLSGSVGHPVE</t>
  </si>
  <si>
    <t>3963.05050</t>
  </si>
  <si>
    <t>23.64 (Stable)</t>
  </si>
  <si>
    <t>23.64</t>
  </si>
  <si>
    <t>RSAQGMGKMERLLASYRGALEPSTPLGDLSGSLGHPVE</t>
  </si>
  <si>
    <t>3968.01170</t>
  </si>
  <si>
    <t>33.17 (Stable)</t>
  </si>
  <si>
    <t>33.17</t>
  </si>
  <si>
    <t>RSAQGMGKMEHLLASYRGALESNTPTGDLPGGLVHPVE</t>
  </si>
  <si>
    <t>3975.98040</t>
  </si>
  <si>
    <t>29.97 (Stable)</t>
  </si>
  <si>
    <t>29.97</t>
  </si>
  <si>
    <t>RSAQGLGKMERLLASYRGALEPNTPLGDLSGSLGHPVE</t>
  </si>
  <si>
    <t>3977.06620</t>
  </si>
  <si>
    <t>25.87 (Stable)</t>
  </si>
  <si>
    <t>25.87</t>
  </si>
  <si>
    <t>RSAQGMGKMEHLLASYRGALESNTPLGDLPGGLVHPVE</t>
  </si>
  <si>
    <t>3988.01680</t>
  </si>
  <si>
    <t>32.2 (Stable)</t>
  </si>
  <si>
    <t>32.2</t>
  </si>
  <si>
    <t>RSAQGLGKMERLLVSYRGAVEPNTPLGDLSGSLGHPVE</t>
  </si>
  <si>
    <t>3991.08180</t>
  </si>
  <si>
    <t>RSAQGMGKMERLLASYRGAVEPNTPLGDLPGGLVHPVE</t>
  </si>
  <si>
    <t>4003.06410</t>
  </si>
  <si>
    <t>34.19 (Stable)</t>
  </si>
  <si>
    <t>34.19</t>
  </si>
  <si>
    <t>RSAQGMGKMERLLASYRAAVEPNTPLGDLPGGLVHPVE</t>
  </si>
  <si>
    <t>4017.07970</t>
  </si>
  <si>
    <t>38.66 (Stable)</t>
  </si>
  <si>
    <t>38.66</t>
  </si>
  <si>
    <t>RSTPGYGRMDRILAALKTSPMEPSAALAVEHGTTHPLE</t>
  </si>
  <si>
    <t>4061.06950</t>
  </si>
  <si>
    <t>29.69 (Stable)</t>
  </si>
  <si>
    <t>29.69</t>
  </si>
  <si>
    <t>RSTQGYGRMDRILAALKTSPMEPSAALAVENGTTHPLE</t>
  </si>
  <si>
    <t>4069.05940</t>
  </si>
  <si>
    <t>28.47 (Stable)</t>
  </si>
  <si>
    <t>28.47</t>
  </si>
  <si>
    <t>RSTQGYGRMDRILAALKTSPMEPSAALAVQHGTTHPLE</t>
  </si>
  <si>
    <t>4091.09130</t>
  </si>
  <si>
    <t>RSTQGYGRMDRILAALKTSPMEPSAALAVEHGTTHPLE</t>
  </si>
  <si>
    <t>4092.07530</t>
  </si>
  <si>
    <t>27.71 (Stable)</t>
  </si>
  <si>
    <t>27.71</t>
  </si>
  <si>
    <t>QELKYQEREMVAELAQQIYRVAQAPWAAAVGPHKRNSELINSILGLPKVMNDA</t>
  </si>
  <si>
    <t>PDH</t>
  </si>
  <si>
    <t>Spar</t>
  </si>
  <si>
    <t>36.82 (Stable)</t>
  </si>
  <si>
    <t>36.82</t>
  </si>
  <si>
    <t>10.1038/srep17055</t>
  </si>
  <si>
    <t>Neuropeptides in the cerebral ganglia of the mud crab, Scylla paramamosain: transcriptomic analysis and expression profiles during vitellogenesis</t>
  </si>
  <si>
    <t>KIFEPLR</t>
  </si>
  <si>
    <t>Cryptocyanin</t>
  </si>
  <si>
    <t>VNC</t>
  </si>
  <si>
    <t>902.54580</t>
  </si>
  <si>
    <t>51.47 (Unstable)</t>
  </si>
  <si>
    <t>51.47</t>
  </si>
  <si>
    <t>10.1016/j.ygcen.2009.01.015; 10.1021/pr200391g</t>
  </si>
  <si>
    <t>Characterization of the Carcinus maenas neuropeptidome by mass spectrometry and functional genomics.; Discovery and characterization of the Crustacean hyperglycemic hormone precursor related peptides (CPRP) and orcokinin neuropeptides in the sinus glands of the blue crab Callinectes sapidus using multiple tandem mass spectrometry techniques.</t>
  </si>
  <si>
    <t>Capillary isoelectric focusing; Functional genomics</t>
  </si>
  <si>
    <t>YKIFEPL</t>
  </si>
  <si>
    <t>909.50803</t>
  </si>
  <si>
    <t>23.96 (Stable)</t>
  </si>
  <si>
    <t>23.96</t>
  </si>
  <si>
    <t>KIFEPLVA</t>
  </si>
  <si>
    <t>916.55020</t>
  </si>
  <si>
    <t>10.1007/s00216-021-03479-1; 10.1016/j.ygcen.2009.01.015</t>
  </si>
  <si>
    <t>Mass spectrometry profiling and quantitation of changes in circulating hormones secreted over time in Cancer borealis hemolymph due to feeding behavior.; Characterization of the Carcinus maenas neuropeptidome by mass spectrometry and functional genomics.</t>
  </si>
  <si>
    <t>DIA; Functional genomics</t>
  </si>
  <si>
    <t>YKIFEPLR</t>
  </si>
  <si>
    <t>1065.60914</t>
  </si>
  <si>
    <t>46.29 (Unstable)</t>
  </si>
  <si>
    <t>46.29</t>
  </si>
  <si>
    <t>10.1016/j.jasms.2008.12.007</t>
  </si>
  <si>
    <t>Measurement of neuropeptides in crustacean hemolymph via MALDI mass spectrometry.</t>
  </si>
  <si>
    <t>YKIFEPLRE</t>
  </si>
  <si>
    <t>1194.65472</t>
  </si>
  <si>
    <t>42.26 (Unstable)</t>
  </si>
  <si>
    <t>42.26</t>
  </si>
  <si>
    <t>10.1016/j.jasms.2008.12.007; 10.1021/ac800798h</t>
  </si>
  <si>
    <t>Measurement of neuropeptides in crustacean hemolymph via MALDI mass spectrometry.; Combining microdialysis, NanoLC-MS, and MALDI-TOF/TOF to detect neuropeptides secreted in the crab, Cancer borealis.</t>
  </si>
  <si>
    <t>KIFEPLRDKN</t>
  </si>
  <si>
    <t>1259.71060</t>
  </si>
  <si>
    <t>30.54 (Stable)</t>
  </si>
  <si>
    <t>30.54</t>
  </si>
  <si>
    <t>10.1007/s00216-021-03479-1; 10.1021/acs.jproteome.9b00787; 10.1016/j.ygcen.2009.01.015; 10.1021/pr200391g; 10.1021/acschemneuro.1c00007</t>
  </si>
  <si>
    <t>Mass spectrometry profiling and quantitation of changes in circulating hormones secreted over time in Cancer borealis hemolymph due to feeding behavior.; Temporal Study of the Perturbation of Crustacean Neuropeptides Due to Severe Hypoxia Using 4-Plex Reductive Dimethylation.; Characterization of the Carcinus maenas neuropeptidome by mass spectrometry and functional genomics.;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</si>
  <si>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Feeding; Hypoxia</t>
  </si>
  <si>
    <t>Capillary isoelectric focusing; DIA; Functional genomics; Isotopic labeling; MSI</t>
  </si>
  <si>
    <t>YKIFEPLRES</t>
  </si>
  <si>
    <t>1281.68376</t>
  </si>
  <si>
    <t>58.29 (Unstable)</t>
  </si>
  <si>
    <t>58.29</t>
  </si>
  <si>
    <t>KIFEPLRDKNL</t>
  </si>
  <si>
    <t>Cmae;Csap</t>
  </si>
  <si>
    <t>1372.79470</t>
  </si>
  <si>
    <t>10.1016/j.peptides.2012.05.007; 10.1016/j.ygcen.2009.01.015; 10.1021/acschemneuro.1c00007</t>
  </si>
  <si>
    <t>Mass spectrometric elucidation of the neuropeptidome of a crustacean neuroendocrine organ.; Characterization of the Carcinus maenas neuropeptidome by mass spectrometry and functional genomics.; Mass Spectrometry Quantification, Localization, and Discovery of Feeding-Related Neuropeptides in &lt;i&gt;Cancer borealis&lt;/i&gt;.</t>
  </si>
  <si>
    <t>KIFEPLREDNL</t>
  </si>
  <si>
    <t>1373.74234</t>
  </si>
  <si>
    <t>53.9 (Unstable)</t>
  </si>
  <si>
    <t>53.9</t>
  </si>
  <si>
    <t>YKIFEPLRESN</t>
  </si>
  <si>
    <t>1395.72669</t>
  </si>
  <si>
    <t>YKIFEPLRESNL</t>
  </si>
  <si>
    <t>1508.81076</t>
  </si>
  <si>
    <t>50.24 (Unstable)</t>
  </si>
  <si>
    <t>50.24</t>
  </si>
  <si>
    <t>10.1021/acschemneuro.1c00007; 10.1016/j.jasms.2008.12.007; 10.1021/ac800798h; 10.1021/acschemneuro.1c00007</t>
  </si>
  <si>
    <t>Mass Spectrometry Quantification, Localization, and Discovery of Feeding-Related Neuropeptides in &lt;i&gt;Cancer borealis&lt;/i&gt;.; Measurement of neuropeptides in crustacean hemolymph via MALDI mass spectrometry.; Combining microdialysis, NanoLC-MS, and MALDI-TOF/TOF to detect neuropeptides secreted in the crab, Cancer borealis.; Mass Spectrometry Quantification, Localization, and Discovery of Feeding-Related Neuropeptides in &lt;i&gt;Cancer borealis&lt;/i&gt;.</t>
  </si>
  <si>
    <t>DPSPEPFNPNYNRFRQKIPRI</t>
  </si>
  <si>
    <t>DPSPEPFNPNYNRFRQKIPRIamide</t>
  </si>
  <si>
    <t>2584.35310</t>
  </si>
  <si>
    <t>65.03 (Unstable)</t>
  </si>
  <si>
    <t>65.03</t>
  </si>
  <si>
    <t>AVAANRKVSICIKNCGQCKKMYTDYFNGGLCGDFCLQTEGRFIPDCNRPDILIPFFLQRLE</t>
  </si>
  <si>
    <t>6932.38870</t>
  </si>
  <si>
    <t>34.56 (Stable)</t>
  </si>
  <si>
    <t>34.56</t>
  </si>
  <si>
    <t>AFSPWA</t>
  </si>
  <si>
    <t>AFSPWAamide</t>
  </si>
  <si>
    <t>Kinins</t>
  </si>
  <si>
    <t>677.34060</t>
  </si>
  <si>
    <t>51.72 (Unstable)</t>
  </si>
  <si>
    <t>51.72</t>
  </si>
  <si>
    <t>DFSAWA</t>
  </si>
  <si>
    <t>DFSAWAamide</t>
  </si>
  <si>
    <t>695.31475</t>
  </si>
  <si>
    <t>-29.28 (Stable)</t>
  </si>
  <si>
    <t>-29.28</t>
  </si>
  <si>
    <t>10.1016/s0006-291x(03)01426-8</t>
  </si>
  <si>
    <t>Neuropeptidomic analysis of the brain and thoracic ganglion from the Jonah crab, Cancer borealis.</t>
  </si>
  <si>
    <t>De novo sequencing</t>
  </si>
  <si>
    <t>ASFSPWG</t>
  </si>
  <si>
    <t>ASFSPWGamide</t>
  </si>
  <si>
    <t>750.35700</t>
  </si>
  <si>
    <t>52.41 (Unstable)</t>
  </si>
  <si>
    <t>52.41</t>
  </si>
  <si>
    <t>PAFSPWG</t>
  </si>
  <si>
    <t>PAFSPWGamide</t>
  </si>
  <si>
    <t>760.37770</t>
  </si>
  <si>
    <t>79.93 (Unstable)</t>
  </si>
  <si>
    <t>79.93</t>
  </si>
  <si>
    <t>VAFSPWG</t>
  </si>
  <si>
    <t>VAFSPWGamide</t>
  </si>
  <si>
    <t>762.39334</t>
  </si>
  <si>
    <t>EAFSPWA</t>
  </si>
  <si>
    <t>pEAFSPWAamide</t>
  </si>
  <si>
    <t>788.37260</t>
  </si>
  <si>
    <t>45.76 (Unstable)</t>
  </si>
  <si>
    <t>45.76</t>
  </si>
  <si>
    <t>DYMGWMDF</t>
  </si>
  <si>
    <t>DYMGWMDFamide</t>
  </si>
  <si>
    <t>1063.40120</t>
  </si>
  <si>
    <t>99.28 (Unstable)</t>
  </si>
  <si>
    <t>99.28</t>
  </si>
  <si>
    <t>QDLDHVFLR</t>
  </si>
  <si>
    <t>pQDLDHVFLR</t>
  </si>
  <si>
    <t>Myosuppressin</t>
  </si>
  <si>
    <t>1125.56490</t>
  </si>
  <si>
    <t>APRCDRHDEEAPKNCKYGTTQDWCKNGVCAKGPGETCGGYRWSEGKCGEGTPCSCGICGGCSPFDGKCGPTSIC</t>
  </si>
  <si>
    <t>Neuroparsin</t>
  </si>
  <si>
    <t>7708.21040</t>
  </si>
  <si>
    <t>35.58 (Stable)</t>
  </si>
  <si>
    <t>35.58</t>
  </si>
  <si>
    <t>EIDRSGFGF</t>
  </si>
  <si>
    <t>Orcokinin</t>
  </si>
  <si>
    <t>1027.48430</t>
  </si>
  <si>
    <t>70.73 (Unstable)</t>
  </si>
  <si>
    <t>70.73</t>
  </si>
  <si>
    <t>NFDEIDRSA</t>
  </si>
  <si>
    <t>1066.48000</t>
  </si>
  <si>
    <t>67.74 (Unstable)</t>
  </si>
  <si>
    <t>67.74</t>
  </si>
  <si>
    <t>10.1021/pr200391g; 10.1016/j.ygcen.2012.12.008</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</si>
  <si>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</si>
  <si>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EIDRSGFGFA</t>
  </si>
  <si>
    <t>Csap;Csap;Cmae;Cbo;Cmae;Cmae</t>
  </si>
  <si>
    <t>SG;PO;PO;Br;STG;CoG</t>
  </si>
  <si>
    <t>1098.52145</t>
  </si>
  <si>
    <t>64.66 (Unstable)</t>
  </si>
  <si>
    <t>64.66</t>
  </si>
  <si>
    <t>10.1021/acschemneuro.1c00007; 10.1016/j.chroma.2011.05.072; 10.1016/j.peptides.2009.10.007; 10.1016/j.jasms.2009.01.017; 10.1002/rcm.7037; 10.1021/pr200391g; 10.1016/j.ygcen.2009.01.015; 10.1021/pr801047v; 10.1016/j.peptides.2012.05.007; 10.1016/j.ygcen.2012.12.008; 10.1021/acschemneuro.1c00007</t>
  </si>
  <si>
    <t>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Combining in silico transcriptome mining and biological mass spectrometry for neuropeptide discovery in the Pacific white shrimp Litopenaeus vannamei.; Three dimensional mapping of neuropeptides and lipids in crustacean brain by mass spectral imaging.; In situ identification and mapping of neuropeptides from the stomatogastric nervous system of Cancer borealis.;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</si>
  <si>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Capillary isoelectric focusing; Functional genomics; Isobaric labeling; Isotopic labeling; MSI; Transcriptome mining</t>
  </si>
  <si>
    <t>FDEIDRSGFG</t>
  </si>
  <si>
    <t>1142.51130</t>
  </si>
  <si>
    <t>77.0 (Unstable)</t>
  </si>
  <si>
    <t>77.0</t>
  </si>
  <si>
    <t>FDEIDRSGFA</t>
  </si>
  <si>
    <t>1156.52690</t>
  </si>
  <si>
    <t>EIDRSSFGFN</t>
  </si>
  <si>
    <t>1171.53783</t>
  </si>
  <si>
    <t>83.92 (Unstable)</t>
  </si>
  <si>
    <t>83.92</t>
  </si>
  <si>
    <t>FDEIDRSSFA</t>
  </si>
  <si>
    <t>1186.53750</t>
  </si>
  <si>
    <t>96.26 (Unstable)</t>
  </si>
  <si>
    <t>96.26</t>
  </si>
  <si>
    <t>10.1021/pr200391g; 10.1002/jssc.201200051; 10.1016/j.ygcen.2012.12.008</t>
  </si>
  <si>
    <t>Discovery and characterization of the Crustacean hyperglycemic hormone precursor related peptides (CPRP) and orcokinin neuropeptides in the sinus glands of the blue crab Callinectes sapidus using multiple tandem mass spectrometry techniques.; Neuropeptide analysis with liquid chromatography-capillary electrophoresis-mass spectrometric imaging.; Mass spectrometric characterization of the neuropeptidome of the ghost crab Ocypode ceratophthalma (Brachyura, Ocypodidae).</t>
  </si>
  <si>
    <t>NFDEIDRSGF</t>
  </si>
  <si>
    <t>NFDEIDRSGFamide</t>
  </si>
  <si>
    <t>HoA;HoA;Csap;Csap;Cmae;Cbo;Cbo;Cbo</t>
  </si>
  <si>
    <t>SG;CNS;PO;Br;Br;Br;SG;CoG</t>
  </si>
  <si>
    <t>1198.54873</t>
  </si>
  <si>
    <t>61.97 (Unstable)</t>
  </si>
  <si>
    <t>61.97</t>
  </si>
  <si>
    <t>10.1021/acschemneuro.1c00007; 10.1021/pr200391g; 10.1016/j.ygcen.2008.01.009; 10.1016/j.peptides.2008.10.009; 10.1021/pr801047v; 10.1371/journal.pone.0145964; 10.1016/j.peptides.2012.05.007; 10.1016/j.bbrc.2005.09.111; 10.1016/j.ygcen.2009.01.015; 10.1021/pr900736t; 10.1016/j.peptides.2009.10.007; 10.1016/j.ygcen.2012.12.008; 10.1021/acschemneuro.1c00007; 10.1021/acs.chemrestox.0c00521</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</si>
  <si>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spectral characterization of peptide transmitters/hormones in the nervous system and neuroendocrine organs of the American lobster Homarus americanus.; Molecular, mass spectral, and physiological analyses of orcokinins and orcokinin precursor-related peptides in the lobster Homarus americanus and the crayfish Procambarus clarkii.; Expanding the Crustacean neuropeptidome using a multifaceted mass spectrometric approach.; Neuropeptidergic Signaling in the American Lobster Homarus americanus: New Insights from High-Throughput Nucleotide Sequencing.; Mass spectrometric elucidation of the neuropeptidome of a crustacean neuroendocrine organ.; Identification of neuropeptides from the decapod crustacean sinus glands using nanoscale liquid chromatography tandem mass spectrometry.; Characterization of the Carcinus maenas neuropeptidome by mass spectrometry and functional genomics.; Mass spectral analysis of neuropeptide expression and distribution in the nervous system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</si>
  <si>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Capillary isoelectric focusing; Functional genomics; Isobaric labeling; Isobaric tagging; Isotopic labeling; MSI; Transcriptome mining; cDNA</t>
  </si>
  <si>
    <t>SSEDMDRLGFG</t>
  </si>
  <si>
    <t>HoA;HoA</t>
  </si>
  <si>
    <t>SG;CNS</t>
  </si>
  <si>
    <t>1213.50414</t>
  </si>
  <si>
    <t>10.1016/j.peptides.2013.05.008; 10.1021/pr900736t; 10.1016/j.ygcen.2008.01.009</t>
  </si>
  <si>
    <t>Europe PMC; PubMed</t>
  </si>
  <si>
    <t>C-terminal methylation of truncated neuropeptides: an enzyme-assisted extraction artifact involving methanol.; 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</si>
  <si>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DEIDRSGFGFA</t>
  </si>
  <si>
    <t>Cpro;Csap;Csap</t>
  </si>
  <si>
    <t>SG;PO;SG</t>
  </si>
  <si>
    <t>1213.54839</t>
  </si>
  <si>
    <t>59.69 (Unstable)</t>
  </si>
  <si>
    <t>59.69</t>
  </si>
  <si>
    <t>10.1016/j.peptides.2012.05.007; 10.1021/pr200391g; 10.1016/j.ygcen.2012.12.008</t>
  </si>
  <si>
    <t>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</si>
  <si>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SSEDMDRLGFA</t>
  </si>
  <si>
    <t>1227.51979</t>
  </si>
  <si>
    <t>NFDEIDRSSF</t>
  </si>
  <si>
    <t>NFDEIDRSSFamide</t>
  </si>
  <si>
    <t>Csap;Csap;Csap;Cmae</t>
  </si>
  <si>
    <t>SG;PO;Br;Br</t>
  </si>
  <si>
    <t>1228.55930</t>
  </si>
  <si>
    <t>81.23 (Unstable)</t>
  </si>
  <si>
    <t>81.23</t>
  </si>
  <si>
    <t>10.1016/j.ygcen.2012.12.008; 10.1016/j.peptides.2012.05.007; 10.1016/j.ygcen.2009.01.015</t>
  </si>
  <si>
    <t>Mass spectrometric characterization of the neuropeptidome of the ghost crab Ocypode ceratophthalma (Brachyura, Ocypodidae).; Mass spectrometric elucidation of the neuropeptidome of a crustacean neuroendocrine organ.; Characterization of the Carcinus maenas neuropeptidome by mass spectrometry and functional genomics.</t>
  </si>
  <si>
    <t>NFDEIDRSGFG</t>
  </si>
  <si>
    <t>Csap;Csap;Csap;Cmae;Cmae;Cbo;Cbo;Cbo;Cbo;Cbo</t>
  </si>
  <si>
    <t>SG;PO;Br;Br;VNC;Br;PO;SG;STG;CoG</t>
  </si>
  <si>
    <t>1256.55421</t>
  </si>
  <si>
    <t>57.25 (Unstable)</t>
  </si>
  <si>
    <t>57.25</t>
  </si>
  <si>
    <t>10.1016/j.peptides.2013.05.008; 10.1021/acs.jproteome.9b00026; 10.1002/jssc.201200051; 10.1021/acs.jproteome.9b00787; 10.1016/j.chroma.2011.05.072; 10.1021/cn200107v; 10.1021/pr060603v; 10.1021/acs.jproteome.5b00627; 10.1002/rcm.7037; 10.1016/j.peptides.2009.10.007; 10.1021/pr200391g; 10.1016/j.jasms.2009.01.017; 10.1016/j.ygcen.2009.01.015; 10.1016/j.peptides.2008.10.009; 10.1016/j.ygcen.2008.01.009; 10.1016/j.jasms.2008.12.007; 10.1021/pr900736t; 10.1021/pr300805f; 10.1021/ac800798h; 10.1039/c4an02016b; 10.1021/pr801047v; 10.1016/j.ygcen.2012.12.008; 10.1016/j.peptides.2012.05.007; 10.1371/journal.pone.0145964; 10.1371/journal.pone.0097323; 10.1016/j.bbapap.2014.10.023; 10.1021/acschemneuro.1c00007</t>
  </si>
  <si>
    <t>Europe PMC; Manual; PubMed</t>
  </si>
  <si>
    <t>C-terminal methylation of truncated neuropeptides: an enzyme-assisted extraction artifact involving methanol.; Multifaceted Mass Spectrometric Investigation of Neuropeptide Changes in Atlantic Blue Crab, Callinectes sapidus, in Response to Low pH Stress.; Neuropeptide analysis with liquid chromatography-capillary electrophoresis-mass spectrometric imaging.;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spectral charting of neuropeptidomic expression in the stomatogastric ganglion at multiple developmental stages of the lobster Homarus americanus.; Imaging mass spectrometry of neuropeptides in decapod crustacean neuronal tissues.; Defining the Neuropeptidome of the Spiny Lobster Panulirus interruptus Brain Using a Multidimensional Mass Spectrometry-Based Platform.; In situ identification and mapping of neuropeptides from the stomatogastric nervous system of Cancer borealis.;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Three dimensional mapping of neuropeptides and lipids in crustacean brain by mass spectral imaging.; Characterization of the Carcinus maenas neuropeptidome by mass spectrometry and functional genomics.; Molecular, mass spectral, and physiological analyses of orcokinins and orcokinin precursor-related peptides in the lobster Homarus americanus and the crayfish Procambarus clarkii.; Mass spectral characterization of peptide transmitters/hormones in the nervous system and neuroendocrine organs of the American lobster Homarus americanus.; Measurement of neuropeptides in crustacean hemolymph via MALDI mass spectrometry.; Mass spectral analysis of neuropeptide expression and distribution in the nervous system of the lobster Homarus americanus.; Mass spectrometric evaluation of neuropeptidomic profiles upon heat stabilization treatment of neuroendocrine tissues in crustaceans.;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Neuropeptidergic Signaling in the American Lobster Homarus americanus: New Insights from High-Throughput Nucleotide Sequencing.; Analysis of the central nervous system transcriptome of the eastern rock lobster Sagmariasus verreauxi reveals its putative neuropeptidome.; Mass spectrometric analysis of spatio-temporal dynamics of crustacean neuropeptides.; Mass Spectrometry Quantification, Localization, and Discovery of Feeding-Related Neuropeptides in &lt;i&gt;Cancer borealis&lt;/i&gt;.</t>
  </si>
  <si>
    <t>Circadian rhythm; Developmental stages; Feeding; Hypoxia; Neuromodulation; pH</t>
  </si>
  <si>
    <t>Capillary electrophoresis; Capillary isoelectric focusing; Functional genomics; Isobaric labeling; Isotopic labeling; MSI; Microdialysis; Transcriptome mining; cDNA</t>
  </si>
  <si>
    <t>DFDEIDRSGFG</t>
  </si>
  <si>
    <t>1257.53820</t>
  </si>
  <si>
    <t>64.05 (Unstable)</t>
  </si>
  <si>
    <t>64.05</t>
  </si>
  <si>
    <t>10.1021/pr200391g; 10.1039/c4an02016b; 10.1016/j.ygcen.2012.12.008</t>
  </si>
  <si>
    <t>Discovery and characterization of the Crustacean hyperglycemic hormone precursor related peptides (CPRP) and orcokinin neuropeptides in the sinus glands of the blue crab Callinectes sapidus using multiple tandem mass spectrometry techniques.; Mass spectrometric measurement of neuropeptide secretion in the crab, Cancer borealis, by in vivo microdialysis.; Mass spectrometric characterization of the neuropeptidome of the ghost crab Ocypode ceratophthalma (Brachyura, Ocypodidae).</t>
  </si>
  <si>
    <t>Capillary isoelectric focusing; Microdialysis</t>
  </si>
  <si>
    <t>NFDEIDRSGFA</t>
  </si>
  <si>
    <t>Csap;Csap;Csap;Cmae;Cmae;Cbo;Cbo;Cbo;Cbo</t>
  </si>
  <si>
    <t>SG;PO;Br;VNC;PO;Br;SG;STG;CoG</t>
  </si>
  <si>
    <t>1270.56986</t>
  </si>
  <si>
    <t>10.1016/s0006-291x(03)01426-8; 10.1021/acs.jproteome.9b00787; 10.1021/acs.jproteome.1c00023; 10.1021/acs.chemrestox.0c00521; 10.1016/j.chroma.2011.05.072; 10.1002/rcm.7037; 10.1016/j.ygcen.2008.01.009; 10.1016/j.peptides.2009.10.007; 10.1021/pr200391g; 10.1021/acs.jproteome.9b00026; 10.1016/j.peptides.2012.05.007; 10.1021/acs.jproteome.5b00627; 10.1016/j.ygcen.2012.12.008; 10.1007/s13361-017-1888-4; 10.1002/jssc.201200051; 10.1371/journal.pone.0145964; 10.1016/j.ygcen.2009.01.015; 10.1021/pr500742q; 10.1021/cn200107v; 10.1021/pr300805f; 10.1021/pr900736t; 10.1021/pr801047v; 10.1021/cn900028s; 10.1007/s13361-012-0502-z; 10.1021/acschemneuro.1c00007; 10.1021/acs.chemrestox.0c00521; 10.1021/pr500742q</t>
  </si>
  <si>
    <t>Neuropeptidomic analysis of the brain and thoracic ganglion from the Jonah crab, Cancer borealis.; Temporal Study of the Perturbation of Crustacean Neuropeptides Due to Severe Hypoxia Using 4-Plex Reductive Dimethylation.; Exploring the Sexual Dimorphism of Crustacean Neuropeptide Expression Using &lt;i&gt;Callinectes sapidus&lt;/i&gt; as a Model Organism.; Mass Spectrometric Profiling of Neuropeptides in Response to Copper Toxicity via Isobaric Tagging.; Membrane-assisted capillary isoelectric focusing coupling with matrix-assisted laser desorption/ionization-Fourier transform mass spectrometry for neuropeptide analysis.; In situ identification and mapping of neuropeptides from the stomatogastric nervous system of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Defining the Neuropeptidome of the Spiny Lobster Panulirus interruptus Brain Using a Multidimensional Mass Spectrometry-Based Platform.; Mass spectrometric characterization of the neuropeptidome of the ghost crab Ocypode ceratophthalma (Brachyura, Ocypodidae).; A Multifaceted Mass Spectrometric Method to Probe Feeding Related Neuropeptide Changes in Callinectes sapidus and Carcinus maenas.; Neuropeptide analysis with liquid chromatography-capillary electrophoresis-mass spectrometric imaging.; Neuropeptidergic Signaling in the American Lobster Homarus americanus: New Insights from High-Throughput Nucleotide Sequencing.; Characterization of the Carcinus maenas neuropeptidome by mass spectrometry and functional genomics.; Quantitative neuropeptidomics study of the effects of temperature change in the crab Cancer borealis.; Mass spectral charting of neuropeptidomic expression in the stomatogastric ganglion at multiple developmental stages of the lobster Homarus americanus.;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Comparative Neuropeptidomic Analysis of Food Intake via a Multi-faceted Mass Spectrometric Approach.;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</si>
  <si>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Copper toxicity; Developmental stages; Feeding; Hypoxia; Neuromodulation; Sexual dimorphism; Temperature; pH</t>
  </si>
  <si>
    <t>Capillary electrophoresis; Capillary isoelectric focusing; De novo sequencing; Functional genomics; Isobaric labeling; Isobaric tagging; Isotopic labeling; MSI; Transcriptome mining</t>
  </si>
  <si>
    <t>DFDEIDRSGFA</t>
  </si>
  <si>
    <t>SG;PO;Br;SG</t>
  </si>
  <si>
    <t>1271.55390</t>
  </si>
  <si>
    <t>10.1021/acs.jproteome.1c00023; 10.1016/j.chroma.2011.05.072; 10.1021/acs.jproteome.9b00026; 10.1002/rcm.7037; 10.1002/jssc.201200051; 10.1021/pr801047v; 10.1016/j.ygcen.2012.12.008; 10.1021/pr200391g; 10.1021/acschemneuro.1c00007; 10.1021/acs.chemrestox.0c00521</t>
  </si>
  <si>
    <t>Exploring the Sexual Dimorphism of Crustacean Neuropeptide Expression Using &lt;i&gt;Callinectes sapidus&lt;/i&gt; as a Model Organism.; Membrane-assisted capillary isoelectric focusing coupling with matrix-assisted laser desorption/ionization-Fourier transform mass spectrometry for neuropeptide analysis.;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 Mass Spectrometric Profiling of Neuropeptides in Response to Copper Toxicity via Isobaric Tagging.</t>
  </si>
  <si>
    <t>Copper toxicity; Feeding; Neuromodulation; Sexual dimorphism; pH</t>
  </si>
  <si>
    <t>Capillary electrophoresis; Capillary isoelectric focusing; Isobaric tagging; Isotopic labeling; MSI</t>
  </si>
  <si>
    <t>VYGPRDIANLY</t>
  </si>
  <si>
    <t>1280.66336</t>
  </si>
  <si>
    <t>-12.34 (Stable)</t>
  </si>
  <si>
    <t>-12.34</t>
  </si>
  <si>
    <t>10.1016/j.peptides.2008.10.009; 10.1111/j.1471-4159.2007.05154.x; 10.1021/acs.jproteome.3c00088; 10.1039/c4an02016b; 10.1021/cn200107v; 10.1016/j.ygcen.2008.01.009; 10.1021/acschemneuro.7b00521; 10.1021/pr900736t; 10.1016/j.ygcen.2016.11.001</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</si>
  <si>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Definitive Screening Designs to Optimize Library-Free DIA-MS Identification and Quantification of Neuropeptides.; Mass spectrometric measurement of neuropeptide secretion in the crab, Cancer borealis, by in vivo microdialysis.;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Relative Quantitation of Neuropeptides at Multiple Developmental Stages of the American Lobster Using N, N-Dimethyl Leucine Isobaric Tandem Mass Tags.; Mass spectral analysis of neuropeptide expression and distribution in the nervous system of the lobster Homarus americanus.; Prediction of a neuropeptidome for the eyestalk ganglia of the lobster Homarus americanus using a tissue-specific de novo assembled transcriptome.</t>
  </si>
  <si>
    <t>Circadian rhythm; Developmental stages</t>
  </si>
  <si>
    <t>Capillary electrophoresis; DIA; De novo sequencing; Isobaric labeling; MSI; Microdialysis; Transcriptome mining; cDNA</t>
  </si>
  <si>
    <t>NFDEIDRSSFG</t>
  </si>
  <si>
    <t>1286.56477</t>
  </si>
  <si>
    <t>74.75 (Unstable)</t>
  </si>
  <si>
    <t>74.75</t>
  </si>
  <si>
    <t>pH</t>
  </si>
  <si>
    <t>Capillary electrophoresis; Capillary isoelectric focusing; Functional genomics; Isobaric labeling; Isotopic labeling; MSI</t>
  </si>
  <si>
    <t>DFDEIDRSSFG</t>
  </si>
  <si>
    <t>1287.54880</t>
  </si>
  <si>
    <t>81.56 (Unstable)</t>
  </si>
  <si>
    <t>81.56</t>
  </si>
  <si>
    <t>NFDEIDRSSFA</t>
  </si>
  <si>
    <t>1300.58042</t>
  </si>
  <si>
    <t>10.1021/acs.chemrestox.0c00521; 10.1021/pr300805f; 10.1021/acschemneuro.0c00439; 10.1021/pr200391g; 10.1016/j.peptides.2012.05.007; 10.1016/j.ygcen.2012.12.008; 10.1002/jssc.201200051; 10.1007/s13361-012-0502-z; 10.1016/j.ygcen.2009.01.015; 10.1021/ac300628s; 10.1016/j.chroma.2011.05.072; 10.1016/j.bbrc.2005.09.111; 10.1021/acschemneuro.1c00007; 10.1021/acs.chemrestox.0c00521</t>
  </si>
  <si>
    <t>Mass Spectrometric Profiling of Neuropeptides in Response to Copper Toxicity via Isobaric Tagging.; Mass spectrometric evaluation of neuropeptidomic profiles upon heat stabilization treatment of neuroendocrine tissues in crustaceans.; Mass Spectrometric Profiling of Neuropeptides in &lt;i&gt;Callinectes sapidus&lt;/i&gt; during Hypoxia Stress.;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Mass spectrometric characterization of the neuropeptidome of the ghost crab Ocypode ceratophthalma (Brachyura, Ocypodidae).; Neuropeptide analysis with liquid chromatography-capillary electrophoresis-mass spectrometric imaging.; Mapping of neuropeptides in the crustacean stomatogastric nervous system by imaging mass spectrometry.; Characterization of the Carcinus maenas neuropeptidome by mass spectrometry and functional genomics.; Pressure-assisted capillary electrophoresis coupling with matrix-assisted laser desorption/ionization-mass spectrometric imaging for quantitative analysis of complex peptide mixtures.; Membrane-assisted capillary isoelectric focusing coupling with matrix-assisted laser desorption/ionization-Fourier transform mass spectrometry for neuropeptide analysis.;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t>
  </si>
  <si>
    <t>Copper toxicity; Feeding; Hypoxia</t>
  </si>
  <si>
    <t>Capillary electrophoresis; Capillary isoelectric focusing; Functional genomics; Isobaric labeling; Isobaric tagging; Isotopic labeling; MSI</t>
  </si>
  <si>
    <t>DFDEIDRSSFA</t>
  </si>
  <si>
    <t>1301.56440</t>
  </si>
  <si>
    <t>10.1021/pr200391g; 10.1016/j.peptides.2012.05.007; 10.1002/jssc.201200051; 10.1021/ac300628s; 10.1016/j.ygcen.2012.12.008</t>
  </si>
  <si>
    <t>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Neuropeptide analysis with liquid chromatography-capillary electrophoresis-mass spectrometric imaging.; Pressure-assisted capillary electrophoresis coupling with matrix-assisted laser desorption/ionization-mass spectrometric imaging for quantitative analysis of complex peptide mixtures.; Mass spectrometric characterization of the neuropeptidome of the ghost crab Ocypode ceratophthalma (Brachyura, Ocypodidae).</t>
  </si>
  <si>
    <t>Capillary electrophoresis; Capillary isoelectric focusing; Isobaric labeling; MSI</t>
  </si>
  <si>
    <t>FDEIDRSGFGFA</t>
  </si>
  <si>
    <t>1360.61680</t>
  </si>
  <si>
    <t>65.83 (Unstable)</t>
  </si>
  <si>
    <t>65.83</t>
  </si>
  <si>
    <t>10.1016/j.ygcen.2009.01.015; 10.1016/j.ygcen.2012.12.008; 10.1016/j.peptides.2012.05.007; 10.1021/pr200391g</t>
  </si>
  <si>
    <t>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t>
  </si>
  <si>
    <t>NFDEIDRSGFGF</t>
  </si>
  <si>
    <t>SG;PO;Br;VNC;PO;Br;PO;SG;STG;CoG</t>
  </si>
  <si>
    <t>1403.62262</t>
  </si>
  <si>
    <t>53.31 (Unstable)</t>
  </si>
  <si>
    <t>53.31</t>
  </si>
  <si>
    <t>10.1111/j.1471-4159.2007.05154.x; 10.1016/j.peptides.2008.10.009; 10.1016/j.chroma.2011.05.072; 10.1021/acschemneuro.1c00007; 10.1021/cn200107v; 10.1021/acs.jproteome.9b00026; 10.1002/rcm.7037; 10.1002/jssc.201200051; 10.1021/pr200391g; 10.1016/j.ygcen.2009.01.015; 10.1016/j.ygcen.2008.01.009; 10.1021/ac800798h; 10.1021/pr300805f; 10.1021/pr900736t; 10.1039/c4an02016b; 10.1021/pr801047v; 10.1016/j.peptides.2012.05.007; 10.1016/j.ygcen.2012.12.008; 10.1371/journal.pone.0145964; 10.1021/acschemneuro.1c00007</t>
  </si>
  <si>
    <t>Mass spectral comparison of the neuropeptide complement of the stomatogastric ganglion and brain in the adult and embryonic lobster, Homarus americanus.; Molecular, mass spectral, and physiological analyses of orcokinins and orcokinin precursor-related peptides in the lobster Homarus americanus and the crayfish Procambarus clarkii.; Membrane-assisted capillary isoelectric focusing coupling with matrix-assisted laser desorption/ionization-Fourier transform mass spectrometry for neuropeptide analysis.; Mass Spectrometry Quantification, Localization, and Discovery of Feeding-Related Neuropeptides in &lt;i&gt;Cancer borealis&lt;/i&gt;.; Mass spectral charting of neuropeptidomic expression in the stomatogastric ganglion at multiple developmental stages of the lobster Homarus americanus.;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spectral characterization of peptide transmitters/hormones in the nervous system and neuroendocrine organs of the American lobster Homarus americanus.;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Mass spectrometric measurement of neuropeptide secretion in the crab, Cancer borealis, by in vivo microdialysis.;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</si>
  <si>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Circadian rhythm; Developmental stages; Feeding; Neuromodulation; pH</t>
  </si>
  <si>
    <t>Capillary electrophoresis; Capillary isoelectric focusing; De novo sequencing; Functional genomics; Isobaric labeling; Isotopic labeling; MSI; Microdialysis; Transcriptome mining; cDNA</t>
  </si>
  <si>
    <t>NFDEIDRSSFGF</t>
  </si>
  <si>
    <t>Csap;Csap;Csap</t>
  </si>
  <si>
    <t>SG;PO;Br</t>
  </si>
  <si>
    <t>1433.63320</t>
  </si>
  <si>
    <t>69.36 (Unstable)</t>
  </si>
  <si>
    <t>69.36</t>
  </si>
  <si>
    <t>10.1021/acschemneuro.0c00439; 10.1021/pr300805f; 10.1021/pr200391g; 10.1021/acs.jproteome.9b00026; 10.1016/j.peptides.2012.05.007; 10.1002/jssc.201200051; 10.1016/j.ygcen.2012.12.008; 10.1021/acschemneuro.1c00007</t>
  </si>
  <si>
    <t>Mass Spectrometric Profiling of Neuropeptides in Callinectes sapidus during Hypoxia Stress.; Mass spectrometric evaluation of neuropeptidomic profiles upon heat stabilization treatment of neuroendocrine tissues in crustaceans.;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Neuropeptide analysis with liquid chromatography-capillary electrophoresis-mass spectrometric imaging.; Mass spectrometric characterization of the neuropeptidome of the ghost crab Ocypode ceratophthalma (Brachyura, Ocypodidae).; Mass Spectrometry Quantification, Localization, and Discovery of Feeding-Related Neuropeptides in &lt;i&gt;Cancer borealis&lt;/i&gt;.</t>
  </si>
  <si>
    <t>Feeding; Hypoxia; pH</t>
  </si>
  <si>
    <t>Capillary electrophoresis; Capillary isoelectric focusing; Isobaric labeling; Isotopic labeling; MSI</t>
  </si>
  <si>
    <t>NFDEIDRAGFGFA</t>
  </si>
  <si>
    <t>1458.66482</t>
  </si>
  <si>
    <t>16.18 (Stable)</t>
  </si>
  <si>
    <t>16.18</t>
  </si>
  <si>
    <t>SSEDMPSSLGFGFN</t>
  </si>
  <si>
    <t>1474.61549</t>
  </si>
  <si>
    <t>109.46 (Unstable)</t>
  </si>
  <si>
    <t>109.46</t>
  </si>
  <si>
    <t>NFDEIDRSGFGFA</t>
  </si>
  <si>
    <t>1474.65973</t>
  </si>
  <si>
    <t>49.98 (Unstable)</t>
  </si>
  <si>
    <t>49.98</t>
  </si>
  <si>
    <t>Cardio; Circadian rhythm; Copper toxicity; Feeding; Hypoxia; Neuromodulation; Temperature</t>
  </si>
  <si>
    <t>Capillary electrophoresis; Capillary isoelectric focusing; Functional genomics; Immunoassay; Isobaric labeling; Isobaric tagging; Isotopic labeling; MSI; Microdialysis; Nanostructure-initiator MS; Transcriptome mining; cDNA</t>
  </si>
  <si>
    <t>DFDEIDRSGFGFA</t>
  </si>
  <si>
    <t>1475.64370</t>
  </si>
  <si>
    <t>55.74 (Unstable)</t>
  </si>
  <si>
    <t>55.74</t>
  </si>
  <si>
    <t>10.1021/pr200391g; 10.1021/acs.jproteome.1c00023; 10.1002/jssc.201200051; 10.1021/acschemneuro.1c00007; 10.1039/c4an02016b; 10.1016/j.ygcen.2012.12.008; 10.1021/acschemneuro.1c00007; 10.1021/acs.chemrestox.0c00521</t>
  </si>
  <si>
    <t>Discovery and characterization of the Crustacean hyperglycemic hormone precursor related peptides (CPRP) and orcokinin neuropeptides in the sinus glands of the blue crab Callinectes sapidus using multiple tandem mass spectrometry techniques.; Exploring the Sexual Dimorphism of Crustacean Neuropeptide Expression Using &lt;i&gt;Callinectes sapidus&lt;/i&gt; as a Model Organism.; Neuropeptide analysis with liquid chromatography-capillary electrophoresis-mass spectrometric imaging.; Mass Spectrometry Quantification, Localization, and Discovery of Feeding-Related Neuropeptides in &lt;i&gt;Cancer borealis&lt;/i&gt;.; Mass spectrometric measurement of neuropeptide secretion in the crab, Cancer borealis, by in vivo microdialysis.;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</si>
  <si>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Circadian rhythm; Copper toxicity; Feeding; Sexual dimorphism</t>
  </si>
  <si>
    <t>Capillary electrophoresis; Capillary isoelectric focusing; Isobaric tagging; Isotopic labeling; MSI; Microdialysis</t>
  </si>
  <si>
    <t>NFDEIDRSGFGFV</t>
  </si>
  <si>
    <t>NFDEIDRSGFGFVamide</t>
  </si>
  <si>
    <t>1501.70708</t>
  </si>
  <si>
    <t>10.1016/j.peptides.2008.10.009; 10.1111/j.1471-4159.2007.05154.x; 10.1016/0196-9781(94)00145-v; 10.1007/s13361-017-1888-4; 10.1021/pr500742q; 10.1021/cn200107v; 10.1021/acs.jproteome.1c00023; 10.1021/acs.jproteome.9b00787; 10.1021/pr200391g; 10.1016/j.ygcen.2009.01.015; 10.1021/acs.jproteome.9b00026; 10.1016/j.ygcen.2008.01.009; 10.1021/ac800382t; 10.1016/j.chroma.2011.05.072; 10.1021/pr060603v; 10.1002/rcm.7037; 10.1002/jssc.201200051; 10.1039/c3ay26067d; 10.1016/j.jasms.2009.01.017; 10.1016/j.ygcen.2016.11.001; 10.1021/ac800798h; 10.1021/pr300805f; 10.1021/pr900736t; 10.1021/pr801047v; 10.1016/j.ygcen.2012.12.008; 10.1016/j.peptides.2012.05.007; 10.1021/cn900028s; 10.1371/journal.pone.0145964; 10.1016/j.bbapap.2014.10.023; 10.1039/C3AY26067D; 10.1021/acschemneuro.1c00007; 10.1021/acs.chemrestox.0c00521; 10.1021/pr500742q</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</si>
  <si>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A Multifaceted Mass Spectrometric Method to Probe Feeding Related Neuropeptide Changes in Callinectes sapidus and Carcinus maenas.; Quantitative neuropeptidomics study of the effects of temperature change in the crab Cancer borealis.; Mass spectral charting of neuropeptidomic expression in the stomatogastric ganglion at multiple developmental stages of the lobster Homarus americanus.; Exploring the Sexual Dimorphism of Crustacean Neuropeptide Expression Using &lt;i&gt;Callinectes sapidus&lt;/i&gt; as a Model Organism.; Temporal Study of the Perturbation of Crustacean Neuropeptides Due to Severe Hypoxia Using 4-Plex Reductive Dimethylation.;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 Enhanced neuropeptide profiling via capillary electrophoresis off-line coupled with MALDI FTMS.; Membrane-assisted capillary isoelectric focusing coupling with matrix-assisted laser desorption/ionization-Fourier transform mass spectrometry for neuropeptide analysis.; Imaging mass spectrometry of neuropeptides in decapod crustacean neuronal tissues.; In situ identification and mapping of neuropeptides from the stomatogastric nervous system of Cancer borealis.; Neuropeptide analysis with liquid chromatography-capillary electrophoresis-mass spectrometric imaging.; Comparison of NIMS and MALDI platforms for neuropeptide and lipid mass spectrometric imaging in &lt;i&gt;C. borealis&lt;/i&gt; brain tissue.; Three dimensional mapping of neuropeptides and lipids in crustacean brain by mass spectral imaging.; Prediction of a neuropeptidome for the eyestalk ganglia of the lobster Homarus americanus using a tissue-specific de novo assembled transcriptome.;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Mass spectrometric analysis of spatio-temporal dynamics of crustacean neuropeptides.;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</si>
  <si>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Capillary electrophoresis; Capillary isoelectric focusing; De novo sequencing; Functional genomics; Immunoassay; Isobaric labeling; Isobaric tagging; Isotopic labeling; MSI; Microdialysis; Nanostructure-initiator MS; Transcriptome mining; cDNA</t>
  </si>
  <si>
    <t>DFDEIDRSGFGFV</t>
  </si>
  <si>
    <t>1503.67505</t>
  </si>
  <si>
    <t>10.1021/acschemneuro.1c00007; 10.1021/pr200391g; 10.1016/j.ygcen.2012.12.008; 10.1039/c4an02016b; 10.1016/j.ygcen.2009.01.015; 10.1021/acschemneuro.1c00007</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</si>
  <si>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measurement of neuropeptide secretion in the crab, Cancer borealis, by in vivo microdialysis.; Characterization of the Carcinus maenas neuropeptidome by mass spectrometry and functional genomics.; Mass Spectrometry Quantification, Localization, and Discovery of Feeding-Related Neuropeptides in &lt;i&gt;Cancer borealis&lt;/i&gt;.</t>
  </si>
  <si>
    <t>Circadian rhythm; Feeding</t>
  </si>
  <si>
    <t>Capillary isoelectric focusing; Functional genomics; Isotopic labeling; MSI; Microdialysis</t>
  </si>
  <si>
    <t>DFEDIERSGFGFV</t>
  </si>
  <si>
    <t>1503.68000</t>
  </si>
  <si>
    <t>85.85 (Unstable)</t>
  </si>
  <si>
    <t>85.85</t>
  </si>
  <si>
    <t>NFDEIDRSSFGFA</t>
  </si>
  <si>
    <t>1504.67030</t>
  </si>
  <si>
    <t>64.79 (Unstable)</t>
  </si>
  <si>
    <t>64.79</t>
  </si>
  <si>
    <t>10.1021/pr300805f; 10.1021/acschemneuro.0c00439; 10.1021/acs.jproteome.9b00026; 10.1002/jssc.201200051; 10.1021/pr200391g; 10.1016/j.chroma.2011.05.072; 10.1016/j.peptides.2012.05.007; 10.1016/j.ygcen.2012.12.008; 10.1007/s13361-012-0502-z; 10.1021/acschemneuro.1c00007; 10.1021/acs.chemrestox.0c00521</t>
  </si>
  <si>
    <t>Mass spectrometric evaluation of neuropeptidomic profiles upon heat stabilization treatment of neuroendocrine tissues in crustaceans.; Mass Spectrometric Profiling of Neuropeptides in &lt;i&gt;Callinectes sapidus&lt;/i&gt; during Hypoxia Stress.; Multifaceted Mass Spectrometric Investigation of Neuropeptide Changes in Atlantic Blue Crab, Callinectes sapidus, in Response to Low pH Stress.;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Membrane-assisted capillary isoelectric focusing coupling with matrix-assisted laser desorption/ionization-Fourier transform mass spectrometry for neuropeptide analysis.; Mass spectrometric elucidation of the neuropeptidome of a crustacean neuroendocrine organ.; Mass spectrometric characterization of the neuropeptidome of the ghost crab Ocypode ceratophthalma (Brachyura, Ocypodidae).;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t>
  </si>
  <si>
    <t>Copper toxicity; Feeding; Hypoxia; pH</t>
  </si>
  <si>
    <t>Capillary electrophoresis; Capillary isoelectric focusing; Isobaric labeling; Isobaric tagging; Isotopic labeling; MSI</t>
  </si>
  <si>
    <t>DFDEIDRSSFGFA</t>
  </si>
  <si>
    <t>1505.65430</t>
  </si>
  <si>
    <t>70.55 (Unstable)</t>
  </si>
  <si>
    <t>70.55</t>
  </si>
  <si>
    <t>10.1021/acs.jproteome.9b00026; 10.1021/pr200391g; 10.1016/j.ygcen.2012.12.008; 10.1021/acs.chemrestox.0c00521</t>
  </si>
  <si>
    <t>Multifaceted Mass Spectrometric Investigation of Neuropeptide Changes in Atlantic Blue Crab, Callinectes sapidus,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Profiling of Neuropeptides in Response to Copper Toxicity via Isobaric Tagging.</t>
  </si>
  <si>
    <t>Capillary isoelectric focusing; Isobaric tagging; Isotopic labeling</t>
  </si>
  <si>
    <t>NFDEIDRSGFGFN</t>
  </si>
  <si>
    <t>NFDEIDRSGFGFNamide</t>
  </si>
  <si>
    <t>HoA;HoA;Cmae;Pint;Pint</t>
  </si>
  <si>
    <t>SG;CNS;PO;Br;VNC</t>
  </si>
  <si>
    <t>1516.68159</t>
  </si>
  <si>
    <t>10.1016/j.peptides.2008.10.009; 10.1111/j.1471-4159.2007.05154.x; 10.1016/0196-9781(94)00145-v; 10.1021/pr900736t; 10.1021/cn200107v; 10.1039/c4an02016b; 10.1016/j.ygcen.2008.01.009; 10.1016/j.ygcen.2009.01.015; 10.1016/j.peptides.2009.10.007; 10.1021/pr200391g; 10.1016/j.bbapap.2014.10.023; 10.2174/0929866511320060007; 10.1016/j.ygcen.2016.11.001; 10.1021/ac800798h; 10.1021/ac800382t; 10.1371/journal.pone.0145964; 10.1021/acschemneuro.1c00007</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</si>
  <si>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Mass spectral analysis of neuropeptide expression and distribution in the nervous system of the lobster Homarus americanus.; Mass spectral charting of neuropeptidomic expression in the stomatogastric ganglion at multiple developmental stages of the lobster Homarus americanus.; Mass spectrometric measurement of neuropeptide secretion in the crab, Cancer borealis, by in vivo microdialysis.;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Function-driven discovery of neuropeptides with mass spectrometry-based tools.; Prediction of a neuropeptidome for the eyestalk ganglia of the lobster Homarus americanus using a tissue-specific de novo assembled transcriptome.; Combining microdialysis, NanoLC-MS, and MALDI-TOF/TOF to detect neuropeptides secreted in the crab, Cancer borealis.; Enhanced neuropeptide profiling via capillary electrophoresis off-line coupled with MALDI FTMS.; Neuropeptidergic Signaling in the American Lobster Homarus americanus: New Insights from High-Throughput Nucleotide Sequencing.; Mass Spectrometry Quantification, Localization, and Discovery of Feeding-Related Neuropeptides in &lt;i&gt;Cancer borealis&lt;/i&gt;.</t>
  </si>
  <si>
    <t>Circadian rhythm; Developmental stages; Feeding</t>
  </si>
  <si>
    <t>Capillary electrophoresis; Capillary isoelectric focusing; De novo sequencing; Functional genomics; Immunoassay; Isotopic labeling; MSI; Microdialysis; Transcriptome mining; cDNA</t>
  </si>
  <si>
    <t>NFDEIDRSSFGFV</t>
  </si>
  <si>
    <t>1532.70160</t>
  </si>
  <si>
    <t>10.1002/pmic.201500256; 10.1016/s0006-291x(03)01426-8; 10.1007/s13361-017-1888-4; 10.1021/pr500742q; 10.1021/acs.jproteome.9b00787; 10.1016/j.chroma.2011.05.072; 10.1021/pr300805f; 10.1021/acschemneuro.1c00007; 10.1021/pr060603v; 10.1039/c3ay26067d; 10.1002/jssc.201200051; 10.1016/j.jasms.2009.01.017; 10.1021/pr200391g; 10.1016/j.ygcen.2009.01.015; 10.1021/ac800798h; 10.1021/ac800382t; 10.1021/pr801047v; 10.1016/j.peptides.2012.05.007; 10.1016/j.ygcen.2012.12.008; 10.1021/cn900028s; 10.1007/s13361-012-0502-z; 10.1016/j.bbapap.2014.10.023; 10.1039/C3AY26067D; 10.1016/j.bbrc.2005.09.111; 10.1021/acschemneuro.1c00007; 10.1021/acs.chemrestox.0c00521; 10.1021/pr500742q</t>
  </si>
  <si>
    <t>Expression and distribution of neuropeptides in the nervous system of the crab Carcinus maenas and their roles in environmental stress.; Neuropeptidomic analysis of the brain and thoracic ganglion from the Jonah crab, Cancer borealis.; A Multifaceted Mass Spectrometric Method to Probe Feeding Related Neuropeptide Changes in Callinectes sapidus and Carcinus maenas.; Quantitative neuropeptidomics study of the effects of temperature change in the crab Cancer borealis.;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spectrometric evaluation of neuropeptidomic profiles upon heat stabilization treatment of neuroendocrine tissues in crustaceans.; Mass Spectrometry Quantification, Localization, and Discovery of Feeding-Related Neuropeptides in &lt;i&gt;Cancer borealis&lt;/i&gt;.; Imaging mass spectrometry of neuropeptides in decapod crustacean neuronal tissues.; Comparison of NIMS and MALDI platforms for neuropeptide and lipid mass spectrometric imaging in &lt;i&gt;C. borealis&lt;/i&gt; brain tissue.; Neuropeptide analysis with liquid chromatography-capillary electrophoresis-mass spectrometric imaging.; Three dimensional mapping of neuropeptides and lipids in crustacean brain by mass spectral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Combining microdialysis, NanoLC-MS, and MALDI-TOF/TOF to detect neuropeptides secreted in the crab, Cancer borealis.; Enhanced neuropeptide profiling via capillary electrophoresis off-line coupled with MALDI FTMS.;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Comparative Neuropeptidomic Analysis of Food Intake via a Multi-faceted Mass Spectrometric Approach.; Mapping of neuropeptides in the crustacean stomatogastric nervous system by imaging mass spectrometry.; Mass spectrometric analysis of spatio-temporal dynamics of crustacean neuropeptides.; Comparison of NIMS and MALDI platforms for neuropeptide and lipid mass spectrometric imaging in C. borealis brain tissue.;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</si>
  <si>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Copper toxicity; Feeding; Hypoxia; Salinity; Temperature</t>
  </si>
  <si>
    <t>Capillary electrophoresis; Capillary isoelectric focusing; De novo sequencing; Functional genomics; Isobaric labeling; Isobaric tagging; Isotopic labeling; MSI; Microdialysis; Nanostructure-initiator MS</t>
  </si>
  <si>
    <t>DFDEIDRSSFGFV</t>
  </si>
  <si>
    <t>1533.68560</t>
  </si>
  <si>
    <t>10.1002/jssc.201200051; 10.1021/pr200391g; 10.1021/acschemneuro.1c00007</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</si>
  <si>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</si>
  <si>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Capillary electrophoresis; Capillary isoelectric focusing; Isotopic labeling; MSI</t>
  </si>
  <si>
    <t>NFDEIDRSGFGFH</t>
  </si>
  <si>
    <t>1540.68153</t>
  </si>
  <si>
    <t>10.1016/j.peptides.2008.10.009; 10.1021/cn200107v; 10.1016/j.ygcen.2008.01.009; 10.1016/j.ygcen.2016.11.001; 10.1021/ac800798h; 10.1021/pr900736t; 10.1021/acs.jproteome.5b00627; 10.1371/journal.pone.0145964</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</si>
  <si>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Combining microdialysis, NanoLC-MS, and MALDI-TOF/TOF to detect neuropeptides secreted in the crab, Cancer borealis.; Mass spectral analysis of neuropeptide expression and distribution in the nervous system of the lobster Homarus americanus.; Defining the Neuropeptidome of the Spiny Lobster Panulirus interruptus Brain Using a Multidimensional Mass Spectrometry-Based Platform.; Neuropeptidergic Signaling in the American Lobster Homarus americanus: New Insights from High-Throughput Nucleotide Sequencing.</t>
  </si>
  <si>
    <t>Capillary electrophoresis; Isotopic labeling; MSI; Microdialysis; Transcriptome mining; cDNA</t>
  </si>
  <si>
    <t>NFDEIDRSSFGFN</t>
  </si>
  <si>
    <t>1547.67611</t>
  </si>
  <si>
    <t>10.1016/0196-9781(94)00145-v; 10.1007/s13361-017-1888-4; 10.1021/acschemneuro.0c00439; 10.1021/pr500742q; 10.1016/j.chroma.2011.05.072; 10.1016/j.ygcen.2008.01.009; 10.1007/s13361-012-0502-z; 10.1016/j.ygcen.2009.01.015; 10.1021/pr060603v; 10.1039/c3ay26067d; 10.1002/rcm.7037; 10.1016/j.jasms.2009.01.017; 10.1002/jssc.201200051; 10.1021/pr200391g; 10.1021/pr300805f; 10.1016/j.bbapap.2014.10.023; 10.1021/ac800382t; 10.1021/pr801047v; 10.1016/j.peptides.2012.05.007; 10.1021/cn900028s; 10.1371/journal.pone.0145964; 10.1039/C3AY26067D; 10.1021/acschemneuro.1c00007; 10.1021/acs.chemrestox.0c00521; 10.1021/pr500742q</t>
  </si>
  <si>
    <t>Occurrence of analogues of the myotropic neuropeptide orcokinin in the shore crab, Carcinus maenas: evidence for a novel neuropeptide family.; A Multifaceted Mass Spectrometric Method to Probe Feeding Related Neuropeptide Changes in Callinectes sapidus and Carcinus maenas.; Mass Spectrometric Profiling of Neuropeptides in &lt;i&gt;Callinectes sapidus&lt;/i&gt; during Hypoxia Stress.; Quantitative neuropeptidomics study of the effects of temperature change in the crab Cancer borealis.; Membrane-assisted capillary isoelectric focusing coupling with matrix-assisted laser desorption/ionization-Fourier transform mass spectrometry for neuropeptide analysis.; Mass spectral characterization of peptide transmitters/hormones in the nervous system and neuroendocrine organs of the American lobster Homarus americanus.; Mapping of neuropeptides in the crustacean stomatogastric nervous system by imaging mass spectrometry.; Characterization of the Carcinus maenas neuropeptidome by mass spectrometry and functional genomics.; Imaging mass spectrometry of neuropeptides in decapod crustacean neuronal tissues.; Comparison of NIMS and MALDI platforms for neuropeptide and lipid mass spectrometric imaging in &lt;i&gt;C. borealis&lt;/i&gt; brain tissue.; In situ identification and mapping of neuropeptides from the stomatogastric nervous system of Cancer borealis.; Three dimensional mapping of neuropeptides and lipids in crustacean brain by mass spectral imaging.;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evaluation of neuropeptidomic profiles upon heat stabilization treatment of neuroendocrine tissues in crustaceans.; Mass spectrometric analysis of spatio-temporal dynamics of crustacean neuropeptides.; Enhanced neuropeptide profiling via capillary electrophoresis off-line coupled with MALDI FTMS.; Expanding the Crustacean neuropeptidome using a multifaceted mass spectrometric approach.;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</si>
  <si>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Copper toxicity; Feeding; Hypoxia; Neuromodulation; Temperature</t>
  </si>
  <si>
    <t>Capillary electrophoresis; Capillary isoelectric focusing; Functional genomics; Immunoassay; Isobaric labeling; Isobaric tagging; Isotopic labeling; MSI; Microdialysis; Nanostructure-initiator MS; Transcriptome mining</t>
  </si>
  <si>
    <t>DFDEIDRSSFGFN</t>
  </si>
  <si>
    <t>1548.66010</t>
  </si>
  <si>
    <t>10.1002/jssc.201200051; 10.1021/pr200391g; 10.1016/j.ygcen.2012.12.008; 10.1021/acschemneuro.1c00007; 10.1021/acs.chemrestox.0c00521</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</si>
  <si>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</si>
  <si>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NFDEIDRTGFGFH</t>
  </si>
  <si>
    <t>Csap;Cbo;Cbo;Cbo;Cbo;Cbo</t>
  </si>
  <si>
    <t>Br;Br;PO;SG;STG;CoG</t>
  </si>
  <si>
    <t>1554.69718</t>
  </si>
  <si>
    <t>9.65 (Stable)</t>
  </si>
  <si>
    <t>9.65</t>
  </si>
  <si>
    <t>Three dimensional mapping of neuropeptides and lipids in crustacean brain by mass spectral imaging.; Comparative Neuropeptidomic Analysis of Food Intake via a Multi-faceted Mass Spectrometric Approach.; 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Comparison of NIMS and MALDI platforms for neuropeptide and lipid mass spectrometric imaging in &lt;i&gt;C. borealis&lt;/i&gt; brain tissue.; Combining in silico transcriptome mining and biological mass spectrometry for neuropeptide discovery in the Pacific white shrimp Litopenaeus vannamei.; A Multifaceted Mass Spectrometric Method to Probe Feeding Related Neuropeptide Changes in Callinectes sapidus and Carcinus maenas.; In situ identification and mapping of neuropeptides from the stomatogastric nervous system of Cancer borealis.; Molecular, mass spectral, and physiological analyses of orcokinins and orcokinin precursor-related peptides in the lobster Homarus americanus and the crayfish Procambarus clarkii.; Quantitative neuropeptidomics study of the effects of temperature change in the crab Cancer borealis.;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Mass spectral characterization of peptide transmitters/hormones in the nervous system and neuroendocrine organs of the American lobster Homarus americanus.;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</si>
  <si>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Copper toxicity; Feeding; Neuromodulation; Temperature</t>
  </si>
  <si>
    <t>Capillary electrophoresis; Capillary isoelectric focusing; Isobaric labeling; Isobaric tagging; Isotopic labeling; MSI; Microdialysis; Nanostructure-initiator MS; Transcriptome mining; cDNA</t>
  </si>
  <si>
    <t>TPRDIANLY</t>
  </si>
  <si>
    <t>TPRDIANLYamide</t>
  </si>
  <si>
    <t>1062.55780</t>
  </si>
  <si>
    <t>10.1021/pr200391g; 10.1016/j.ygcen.2012.12.008; 10.1021/acschemneuro.1c00007</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</si>
  <si>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t>
  </si>
  <si>
    <t>Capillary isoelectric focusing; Isotopic labeling; MSI</t>
  </si>
  <si>
    <t>FDAFTTGF</t>
  </si>
  <si>
    <t>FDAFTTGFamide</t>
  </si>
  <si>
    <t>Orcomyotropin</t>
  </si>
  <si>
    <t>CNS</t>
  </si>
  <si>
    <t>904.41994</t>
  </si>
  <si>
    <t>FPAFTTGFGSH</t>
  </si>
  <si>
    <t>1168.54220</t>
  </si>
  <si>
    <t>36.39 (Stable)</t>
  </si>
  <si>
    <t>36.39</t>
  </si>
  <si>
    <t>10.1007/s00216-021-03479-1; 10.1021/pr200391g</t>
  </si>
  <si>
    <t>Mass spectrometry profiling and quantitation of changes in circulating hormones secreted over time in Cancer borealis hemolymph due to feeding behavior.; Discovery and characterization of the Crustacean hyperglycemic hormone precursor related peptides (CPRP) and orcokinin neuropeptides in the sinus glands of the blue crab Callinectes sapidus using multiple tandem mass spectrometry techniques.</t>
  </si>
  <si>
    <t>Capillary isoelectric focusing; DIA</t>
  </si>
  <si>
    <t>FDAFTTGFGHS</t>
  </si>
  <si>
    <t>1186.51636</t>
  </si>
  <si>
    <t>12.59 (Stable)</t>
  </si>
  <si>
    <t>12.59</t>
  </si>
  <si>
    <t>Circadian rhythm; Copper toxicity; Developmental stages; Feeding; Hypoxia; Neuromodulation; Vitellogenesis; pH</t>
  </si>
  <si>
    <t>Capillary isoelectric focusing; De novo sequencing; Functional genomics; Isobaric labeling; Isobaric tagging; Isotopic labeling; MSI; Microdialysis; PCR; RNAseq; Transcriptome mining; cDNA</t>
  </si>
  <si>
    <t>FDAFTTGFGHN</t>
  </si>
  <si>
    <t>1213.52726</t>
  </si>
  <si>
    <t>34.12 (Stable)</t>
  </si>
  <si>
    <t>34.12</t>
  </si>
  <si>
    <t>10.1016/j.peptides.2008.10.009; 10.1021/cn200107v; 10.1016/j.ygcen.2008.01.009; 10.1021/pr900736t; 10.1016/j.ygcen.2016.11.001; 10.1371/journal.pone.0145964; 10.1016/j.peptides.2009.10.007; 10.1016/j.bbrc.2005.09.111; 10.1021/acschemneuro.1c00007</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</si>
  <si>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Mass spectral analysis of neuropeptide expression and distribution in the nervous system of the lobster Homarus americanus.; Prediction of a neuropeptidome for the eyestalk ganglia of the lobster Homarus americanus using a tissue-specific de novo assembled transcriptome.; Neuropeptidergic Signaling in the American Lobster Homarus americanus: New Insights from High-Throughput Nucleotide Sequencing.; Combining in silico transcriptome mining and biological mass spectrometry for neuropeptide discovery in the Pacific white shrimp Litopenaeus vannamei.; Identification of neuropeptides from the decapod crustacean sinus glands using nanoscale liquid chromatography tandem mass spectrometry.; Mass Spectrometry Quantification, Localization, and Discovery of Feeding-Related Neuropeptides in &lt;i&gt;Cancer borealis&lt;/i&gt;.</t>
  </si>
  <si>
    <t>Capillary electrophoresis; Isotopic labeling; MSI; Transcriptome mining; cDNA</t>
  </si>
  <si>
    <t>HIGSLYRamide</t>
  </si>
  <si>
    <t>844.47880</t>
  </si>
  <si>
    <t>KPKTEKK</t>
  </si>
  <si>
    <t>Others</t>
  </si>
  <si>
    <t>858.54000</t>
  </si>
  <si>
    <t>10.1021/acschemneuro.1c00007; 10.1021/jasms.0c00191; 10.1016/j.ygcen.2008.01.009</t>
  </si>
  <si>
    <t>Mass Spectrometry Quantification, Localization, and Discovery of Feeding-Related Neuropeptides in &lt;i&gt;Cancer borealis&lt;/i&gt;.; Neuropeptidomic Profiling and Localization in the Crustacean Cardiac Ganglion Using Mass Spectrometry Imaging with Multiple Platforms.; Mass spectral characterization of peptide transmitters/hormones in the nervous system and neuroendocrine organs of the American lobster Homarus americanus.</t>
  </si>
  <si>
    <t>DLPKVDTALK</t>
  </si>
  <si>
    <t>1099.64000</t>
  </si>
  <si>
    <t>-18.78 (Stable)</t>
  </si>
  <si>
    <t>-18.78</t>
  </si>
  <si>
    <t>GPSGGFNGALAR</t>
  </si>
  <si>
    <t>1103.56000</t>
  </si>
  <si>
    <t>15.9 (Stable)</t>
  </si>
  <si>
    <t>15.9</t>
  </si>
  <si>
    <t>AVLLPKKTEKK</t>
  </si>
  <si>
    <t>1254.81100</t>
  </si>
  <si>
    <t>10.1021/acs.jproteome.9b00026; 10.1016/j.ygcen.2008.01.009</t>
  </si>
  <si>
    <t>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t>
  </si>
  <si>
    <t>EVEEPEAPAPPAK</t>
  </si>
  <si>
    <t>1363.67000</t>
  </si>
  <si>
    <t>136.57 (Unstable)</t>
  </si>
  <si>
    <t>136.57</t>
  </si>
  <si>
    <t>QELHVPEREA</t>
  </si>
  <si>
    <t>pQELHVPEREA</t>
  </si>
  <si>
    <t>1190.57620</t>
  </si>
  <si>
    <t>64.9 (Unstable)</t>
  </si>
  <si>
    <t>64.9</t>
  </si>
  <si>
    <t>NSGMINSILGIPRVMTEA</t>
  </si>
  <si>
    <t>NSGMINSILGIPRVMTEAamide</t>
  </si>
  <si>
    <t>Pbo</t>
  </si>
  <si>
    <t>1901.99360</t>
  </si>
  <si>
    <t>18.74 (Stable)</t>
  </si>
  <si>
    <t>18.74</t>
  </si>
  <si>
    <t>NSELINSLLGIPKVMNDA</t>
  </si>
  <si>
    <t>NSELINSLLGIPKVM(O)NDAamide</t>
  </si>
  <si>
    <t>Paz;HoA;HoA</t>
  </si>
  <si>
    <t>;Br;SG</t>
  </si>
  <si>
    <t>1943.02669</t>
  </si>
  <si>
    <t>Amidation; Oxidation</t>
  </si>
  <si>
    <t>9.11 (Stable)</t>
  </si>
  <si>
    <t>9.11</t>
  </si>
  <si>
    <t>10.1021/acs.jproteome.3c00925</t>
  </si>
  <si>
    <t>Neuropeptidomics of the American Lobster Homarus americanus</t>
  </si>
  <si>
    <t>NSELINSILGLPKVMNDA</t>
  </si>
  <si>
    <t>NSELINSILGLPKVMNDAamide</t>
  </si>
  <si>
    <t>1927.03172</t>
  </si>
  <si>
    <t>36.83 (Stable)</t>
  </si>
  <si>
    <t>36.83</t>
  </si>
  <si>
    <t>10.3389/fnins.2017.00752; 10.1021/pr200391g; 10.1016/j.bbrc.2005.09.111; 10.1016/j.ygcen.2009.01.015; 10.1016/j.ygcen.2012.12.008</t>
  </si>
  <si>
    <t>Functional Characterization and Signaling Systems of Corazonin and Red Pigment Concentrating Hormone in the Green Shore Crab, &lt;i&gt;Carcinus maenas&lt;/i&gt;.; Discovery and characterization of the Crustacean hyperglycemic hormone precursor related peptides (CPRP) and orcokinin neuropeptides in the sinus glands of the blue crab Callinectes sapidus using multiple tandem mass spectrometry techniques.; Identification of neuropeptides from the decapod crustacean sinus glands using nanoscale liquid chromatography tandem mass spectrometry.; Characterization of the Carcinus maenas neuropeptidome by mass spectrometry and functional genomics.; Mass spectrometric characterization of the neuropeptidome of the ghost crab Ocypode ceratophthalma (Brachyura, Ocypodidae).</t>
  </si>
  <si>
    <t>Capillary isoelectric focusing; Functional genomics; PCR; cDNA</t>
  </si>
  <si>
    <t>NSELINSILGLPKVMNEA</t>
  </si>
  <si>
    <t>NSELINSILGLPKVMNEAamide</t>
  </si>
  <si>
    <t>1941.04740</t>
  </si>
  <si>
    <t>NSELINSLLGISRLMNEA</t>
  </si>
  <si>
    <t>NSELINSLLGISRLMNEAamide</t>
  </si>
  <si>
    <t>1973.04844</t>
  </si>
  <si>
    <t>26.13 (Stable)</t>
  </si>
  <si>
    <t>26.13</t>
  </si>
  <si>
    <t>10.1016/j.bbrc.2005.09.111; 10.1021/acschemneuro.1c00007</t>
  </si>
  <si>
    <t>Identification of neuropeptides from the decapod crustacean sinus glands using nanoscale liquid chromatography tandem mass spectrometry.; Mass Spectrometry Quantification, Localization, and Discovery of Feeding-Related Neuropeptides in &lt;i&gt;Cancer borealis&lt;/i&gt;.</t>
  </si>
  <si>
    <t>QELHVPEREAVANLAARILKIVHAPHDAAGVPHKRNSELINSLLGISALMNEA</t>
  </si>
  <si>
    <t>QELHVPEREAVANLAARILKIVHAPHDAAGVPHKRNSELINSLLGISALMNEAamide</t>
  </si>
  <si>
    <t>5712.10310</t>
  </si>
  <si>
    <t>41.43 (Unstable)</t>
  </si>
  <si>
    <t>41.43</t>
  </si>
  <si>
    <t>QREPTASKCQAATELAIQILQAVKGAHTGVAAGPHKRNSELINSLLGLPKFMIDA</t>
  </si>
  <si>
    <t>QREPTASKCQAATELAIQILQAVKGAHTGVAAGPHKRNSELINSLLGLPKFMIDAamide</t>
  </si>
  <si>
    <t>5792.12150</t>
  </si>
  <si>
    <t>36.29 (Stable)</t>
  </si>
  <si>
    <t>36.29</t>
  </si>
  <si>
    <t>DSSLKYFEREVVSELAAQILRVAQGPSAFVAGPHKRNSELINSLLGIPKVMTDA</t>
  </si>
  <si>
    <t>DSSLKYFEREVVSELAAQILRVAQGPSAFVAGPHKRNSELINSLLGIPKVMTDAamide</t>
  </si>
  <si>
    <t>5851.13270</t>
  </si>
  <si>
    <t>41.71 (Unstable)</t>
  </si>
  <si>
    <t>41.71</t>
  </si>
  <si>
    <t>QELKYPEREVVAELAAQIYRVAQAPWAGAVGPHKRNSELINSILGLPKVMNEA</t>
  </si>
  <si>
    <t>QELKYPEREVVAELAAQIYRVAQAPWAGAVGPHKRNSELINSILGLPKVMNEAamide</t>
  </si>
  <si>
    <t>5853.13850</t>
  </si>
  <si>
    <t>33.56 (Stable)</t>
  </si>
  <si>
    <t>33.56</t>
  </si>
  <si>
    <t>QDLKYQEREMVAELAQQIYRVAQAPWAGAVGPHKRNSELINSILGLPKVMNDA</t>
  </si>
  <si>
    <t>QDLKYQEREMVAELAQQIYRVAQAPWAGAVGPHKRNSELINSILGLPKVMNDAamide</t>
  </si>
  <si>
    <t>5945.10650</t>
  </si>
  <si>
    <t>QEDLKYFEREVVSELAAQILRVAQGPSAFVAGPHKRNSELINSLLGIPKVMNDA</t>
  </si>
  <si>
    <t>QEDLKYFEREVVSELAAQILRVAQGPSAFVAGPHKRNSELINSLLGIPKVMNDAamide</t>
  </si>
  <si>
    <t>Mjap;HoA;HoA</t>
  </si>
  <si>
    <t>Br;SG</t>
  </si>
  <si>
    <t>5947.16510</t>
  </si>
  <si>
    <t>42.24 (Unstable)</t>
  </si>
  <si>
    <t>42.24</t>
  </si>
  <si>
    <t>QELKYQEREMVAELAQQIYRVAQAPWAAAVGPHKRNSELINSILGLPKVMNDAamide</t>
  </si>
  <si>
    <t>5973.13780</t>
  </si>
  <si>
    <t>QDLNPTEKEVLSNMLDFLQRHSRTTYMFPLLSESKRNSELINSLLGAPRVLNNA</t>
  </si>
  <si>
    <t>QDLNPTEKEVLSNMLDFLQRHSRTTYMFPLLSESKRNSELINSLLGAPRVLNNAamide</t>
  </si>
  <si>
    <t>Arm</t>
  </si>
  <si>
    <t>6199.21790</t>
  </si>
  <si>
    <t>59.51 (Unstable)</t>
  </si>
  <si>
    <t>59.51</t>
  </si>
  <si>
    <t>QSRDFSISEREIVASLAKQLLRVARMGYVPEGDLPRKRNAELINSLLGVPRVMSDA</t>
  </si>
  <si>
    <t>QSRDFSISEREIVASLAKQLLRVARMGYVPEGDLPRKRNAELINSLLGVPRVMSDAamide</t>
  </si>
  <si>
    <t>Eur</t>
  </si>
  <si>
    <t>6250.38160</t>
  </si>
  <si>
    <t>57.87 (Unstable)</t>
  </si>
  <si>
    <t>57.87</t>
  </si>
  <si>
    <t>RYLPT</t>
  </si>
  <si>
    <t>Proctolin</t>
  </si>
  <si>
    <t>Csap;Cmae;Cbo;Cbo;Cbo;Cbo;Cbo;HoA</t>
  </si>
  <si>
    <t>PO;PO;Br;PO;SG;STG;CoG;STG</t>
  </si>
  <si>
    <t>649.36679</t>
  </si>
  <si>
    <t>31.44 (Stable)</t>
  </si>
  <si>
    <t>31.44</t>
  </si>
  <si>
    <t>10.1016/j.peptides.2009.10.007; 10.1021/acs.analchem.8b01838; 10.1007/s13361-017-1888-4; 10.1021/acs.jproteome.9b00026; 10.1021/acschemneuro.0c00439; 10.1021/pr500742q; 10.1021/acschemneuro.1c00007; 10.7717/peerj.12179; 10.1016/j.ygcen.2012.12.008; 10.1016/j.peptides.2012.05.007; 10.1016/j.ygcen.2008.01.009; 10.1002/pmic.201500256; 10.1002/rcm.7037; 10.1016/j.ygcen.2009.01.015; 10.1007/s13361-015-1265-0; 10.1016/j.ygcen.2016.11.001; 10.1021/pr300805f; 10.1021/pr900736t; 10.1021/pr801047v; 10.1038/srep38658; 10.1021/pr200391g; 10.1021/cn900028s; 10.1021/cn200107v; 10.1371/journal.pone.0145964; 10.1016/j.peptides.2008.10.009; 10.1016/j.bbrc.2005.09.111; 10.1021/acschemneuro.1c00007; 10.1021/pr500742q</t>
  </si>
  <si>
    <t>Combining in silico transcriptome mining and biological mass spectrometry for neuropeptide discovery in the Pacific white shrimp Litopenaeus vannamei.; Digestion-Free Analysis of Peptides from 30-year-old Formalin-Fixed, Paraffin-Embedded Tissue by Mass Spectrometry Imaging.; A Multifaceted Mass Spectrometric Method to Probe Feeding Related Neuropeptide Changes in Callinectes sapidus and Carcinus maenas.; Multifaceted Mass Spectrometric Investigation of Neuropeptide Changes in Atlantic Blue Crab, Callinectes sapidus, in Response to Low pH Stress.; Mass Spectrometric Profiling of Neuropeptides in &lt;i&gt;Callinectes sapidus&lt;/i&gt; during Hypoxia Stress.; Quantitative neuropeptidomics study of the effects of temperature change in the crab Cancer borealis.; Mass Spectrometry Quantification, Localization, and Discovery of Feeding-Related Neuropeptides in &lt;i&gt;Cancer borealis&lt;/i&gt;.;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Mass spectral characterization of peptide transmitters/hormones in the nervous system and neuroendocrine organs of the American lobster Homarus americanus.; Expression and distribution of neuropeptides in the nervous system of the crab Carcinus maenas and their roles in environmental stress.; In situ identification and mapping of neuropeptides from the stomatogastric nervous system of Cancer borealis.; Characterization of the Carcinus maenas neuropeptidome by mass spectrometry and functional genomics.; High Throughput In Situ DDA Analysis of Neuropeptides by Coupling Novel Multiplex Mass Spectrometric Imaging (MSI) with Gas-Phase Fractionation.; Prediction of a neuropeptidome for the eyestalk ganglia of the lobster Homarus americanus using a tissue-specific de novo assembled transcriptome.;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Transcriptomic characterization and curation of candidate neuropeptides regulating reproduction in the eyestalk ganglia of the Australian crayfish, Cherax quadricarinatus.; Discovery and characterization of the Crustacean hyperglycemic hormone precursor related peptides (CPRP) and orcokinin neuropeptides in the sinus glands of the blue crab Callinectes sapidus using multiple tandem mass spectrometry techniques.; Comparative Neuropeptidomic Analysis of Food Intake via a Multi-faceted Mass Spectrometric Approach.; Mass spectral charting of neuropeptidomic expression in the stomatogastric ganglion at multiple developmental stages of the lobster Homarus americanus.; Neuropeptidergic Signaling in the American Lobster Homarus americanus: New Insights from High-Throughput Nucleotide Sequencing.; Molecular, mass spectral, and physiological analyses of orcokinins and orcokinin precursor-related peptides in the lobster Homarus americanus and the crayfish Procambarus clarkii.; Identification of neuropeptides from the decapod crustacean sinus glands using nanoscale liquid chromatography tandem mass spectrometry.; Mass Spectrometry Quantification, Localization, and Discovery of Feeding-Related Neuropeptides in &lt;i&gt;Cancer borealis&lt;/i&gt;.; Quantitative neuropeptidomics study of the effects of temperature change in the crab Cancer borealis.</t>
  </si>
  <si>
    <t>Developmental stages; Feeding; Hypoxia; Neuromodulation; Reproduction; Salinity; Temperature; pH</t>
  </si>
  <si>
    <t>Capillary electrophoresis; Capillary isoelectric focusing; Functional genomics; Isobaric labeling; Isotopic labeling; MSI; PCR; RNAseq; Transcriptome mining; cDNA</t>
  </si>
  <si>
    <t>FSPRL</t>
  </si>
  <si>
    <t>FSPRLamide</t>
  </si>
  <si>
    <t>Pyrokinin</t>
  </si>
  <si>
    <t>HoA;Cbo</t>
  </si>
  <si>
    <t>Br;Br</t>
  </si>
  <si>
    <t>618.37221</t>
  </si>
  <si>
    <t>80.8 (Unstable)</t>
  </si>
  <si>
    <t>80.8</t>
  </si>
  <si>
    <t>LYFAPRL</t>
  </si>
  <si>
    <t>LYFAPRLamide</t>
  </si>
  <si>
    <t>878.52470</t>
  </si>
  <si>
    <t>TSFAFSPRL</t>
  </si>
  <si>
    <t>TSFAFSPRLamide</t>
  </si>
  <si>
    <t>1024.55740</t>
  </si>
  <si>
    <t>SGGFAFSPRL</t>
  </si>
  <si>
    <t>SGGFAFSPRLamide</t>
  </si>
  <si>
    <t>Cbo;Cbo;Cbo;Lva;Lva</t>
  </si>
  <si>
    <t>Br;STG;CoG;Br;VNC</t>
  </si>
  <si>
    <t>1037.55269</t>
  </si>
  <si>
    <t>57.74 (Unstable)</t>
  </si>
  <si>
    <t>57.74</t>
  </si>
  <si>
    <t>TNFAFSPRL</t>
  </si>
  <si>
    <t>TNFAFSPRLamide</t>
  </si>
  <si>
    <t>Csap;Cbo;Cbo</t>
  </si>
  <si>
    <t>PO;Br;CoG</t>
  </si>
  <si>
    <t>1051.56834</t>
  </si>
  <si>
    <t>15.93 (Stable)</t>
  </si>
  <si>
    <t>15.93</t>
  </si>
  <si>
    <t>10.1016/j.peptides.2012.05.007; 10.1021/ac800798h; 10.1021/acschemneuro.1c00007</t>
  </si>
  <si>
    <t>Mass spectrometric elucidation of the neuropeptidome of a crustacean neuroendocrine organ.; Combining microdialysis, NanoLC-MS, and MALDI-TOF/TOF to detect neuropeptides secreted in the crab, Cancer borealis.; Mass Spectrometry Quantification, Localization, and Discovery of Feeding-Related Neuropeptides in &lt;i&gt;Cancer borealis&lt;/i&gt;.</t>
  </si>
  <si>
    <t>Isobaric labeling; Isotopic labeling; MSI; Microdialysis</t>
  </si>
  <si>
    <t>TDGFAFSPRL</t>
  </si>
  <si>
    <t>TDGFAFSPRLamide</t>
  </si>
  <si>
    <t>1109.57380</t>
  </si>
  <si>
    <t>45.4 (Unstable)</t>
  </si>
  <si>
    <t>45.4</t>
  </si>
  <si>
    <t>NFLRF</t>
  </si>
  <si>
    <t>NFLRFamide</t>
  </si>
  <si>
    <t>RFamide</t>
  </si>
  <si>
    <t>HoA;Csap;Cbo;Cbo</t>
  </si>
  <si>
    <t>CNS;PO;Br;PO</t>
  </si>
  <si>
    <t>695.39876</t>
  </si>
  <si>
    <t>16.46 (Stable)</t>
  </si>
  <si>
    <t>16.46</t>
  </si>
  <si>
    <t>Isobaric labeling; MSI</t>
  </si>
  <si>
    <t>EFLRF</t>
  </si>
  <si>
    <t>EFLRFamide</t>
  </si>
  <si>
    <t>710.39840</t>
  </si>
  <si>
    <t>46.52 (Unstable)</t>
  </si>
  <si>
    <t>46.52</t>
  </si>
  <si>
    <t>GPFLRF</t>
  </si>
  <si>
    <t>GPFLRFamide</t>
  </si>
  <si>
    <t>735.43010</t>
  </si>
  <si>
    <t>72.53 (Unstable)</t>
  </si>
  <si>
    <t>72.53</t>
  </si>
  <si>
    <t>RARPRF</t>
  </si>
  <si>
    <t>RARPRFamide</t>
  </si>
  <si>
    <t>801.49545</t>
  </si>
  <si>
    <t>27.87 (Stable)</t>
  </si>
  <si>
    <t>27.87</t>
  </si>
  <si>
    <t>HVFLRF</t>
  </si>
  <si>
    <t>HVFLRFamide</t>
  </si>
  <si>
    <t>817.51550</t>
  </si>
  <si>
    <t>40.43 (Unstable)</t>
  </si>
  <si>
    <t>40.43</t>
  </si>
  <si>
    <t>LRNLRF</t>
  </si>
  <si>
    <t>LRNLRFamide</t>
  </si>
  <si>
    <t>817.51552</t>
  </si>
  <si>
    <t>93.1 (Unstable)</t>
  </si>
  <si>
    <t>93.1</t>
  </si>
  <si>
    <t>ASNNLRF</t>
  </si>
  <si>
    <t>ASNNLRFamide</t>
  </si>
  <si>
    <t>820.44240</t>
  </si>
  <si>
    <t>36.09 (Stable)</t>
  </si>
  <si>
    <t>36.09</t>
  </si>
  <si>
    <t>RSFLRF</t>
  </si>
  <si>
    <t>RSFLRFamide</t>
  </si>
  <si>
    <t>824.48897</t>
  </si>
  <si>
    <t>113.67 (Unstable)</t>
  </si>
  <si>
    <t>113.67</t>
  </si>
  <si>
    <t>MPYLRF</t>
  </si>
  <si>
    <t>MPYLRFamide</t>
  </si>
  <si>
    <t>825.44400</t>
  </si>
  <si>
    <t>RNFLRF</t>
  </si>
  <si>
    <t>RNFLRFamide</t>
  </si>
  <si>
    <t>Csap;Cmae;Cmae;Cmae;Cbo;Cbo</t>
  </si>
  <si>
    <t>PO;Br;VNC;PO;Br;PO</t>
  </si>
  <si>
    <t>851.49987</t>
  </si>
  <si>
    <t>35.95 (Stable)</t>
  </si>
  <si>
    <t>35.95</t>
  </si>
  <si>
    <t>Functional genomics; Isobaric labeling; MSI; Microdialysis</t>
  </si>
  <si>
    <t>QGNFLRF</t>
  </si>
  <si>
    <t>pQGNFLRFamide</t>
  </si>
  <si>
    <t>863.44840</t>
  </si>
  <si>
    <t>2.49 (Stable)</t>
  </si>
  <si>
    <t>2.49</t>
  </si>
  <si>
    <t>RQFLRF</t>
  </si>
  <si>
    <t>RQFLRFamide</t>
  </si>
  <si>
    <t>866.56000</t>
  </si>
  <si>
    <t>59.97 (Unstable)</t>
  </si>
  <si>
    <t>59.97</t>
  </si>
  <si>
    <t>10.1016/j.peptides.2012.05.007; 10.1021/jasms.9b00107</t>
  </si>
  <si>
    <t>Mass spectrometric elucidation of the neuropeptidome of a crustacean neuroendocrine organ.; A Simple and Effective Sample Preparation Strategy for MALDI-MS Imaging of Neuropeptide Changes in the Crustacean Brain Due to Hypoxia and Hypercapnia Stress</t>
  </si>
  <si>
    <t>PSLRLRF</t>
  </si>
  <si>
    <t>PSLRLRFamide</t>
  </si>
  <si>
    <t>HoA;Cmae;Cmae;Cbo;Lva</t>
  </si>
  <si>
    <t>CNS;Br;VNC;Br;VNC</t>
  </si>
  <si>
    <t>887.55738</t>
  </si>
  <si>
    <t>91.11 (Unstable)</t>
  </si>
  <si>
    <t>91.11</t>
  </si>
  <si>
    <t>10.1016/j.ygcen.2009.01.015; 10.1016/j.ygcen.2008.01.009; 10.1016/j.peptides.2009.10.007; 10.1016/j.ygcen.2012.12.008</t>
  </si>
  <si>
    <t>Characterization of the Carcinus maenas neuropeptidome by mass spectrometry and functional genomics.;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t>
  </si>
  <si>
    <t>Functional genomics; Transcriptome mining</t>
  </si>
  <si>
    <t>LTRPLRF</t>
  </si>
  <si>
    <t>LTRPLRFamide</t>
  </si>
  <si>
    <t>901.57300</t>
  </si>
  <si>
    <t>63.6 (Unstable)</t>
  </si>
  <si>
    <t>63.6</t>
  </si>
  <si>
    <t>LNFTHKF</t>
  </si>
  <si>
    <t>LNFTHKFamide</t>
  </si>
  <si>
    <t>905.49000</t>
  </si>
  <si>
    <t>20.93 (Stable)</t>
  </si>
  <si>
    <t>20.93</t>
  </si>
  <si>
    <t>PSMRLRF</t>
  </si>
  <si>
    <t>PSMRLRFamide</t>
  </si>
  <si>
    <t>Csap;Cmae;Cmae;Cbo;Cbo;Lva;Lva;Lva</t>
  </si>
  <si>
    <t>Br;Br;VNC;Br;CoG;OG;Br;VNC</t>
  </si>
  <si>
    <t>905.51380</t>
  </si>
  <si>
    <t>52.83 (Unstable)</t>
  </si>
  <si>
    <t>52.83</t>
  </si>
  <si>
    <t>LNPFLRF</t>
  </si>
  <si>
    <t>LNPFLRFamide</t>
  </si>
  <si>
    <t>905.53558</t>
  </si>
  <si>
    <t>59.49 (Unstable)</t>
  </si>
  <si>
    <t>59.49</t>
  </si>
  <si>
    <t>GRNFLRF</t>
  </si>
  <si>
    <t>GRNFLRFamide</t>
  </si>
  <si>
    <t>908.52133</t>
  </si>
  <si>
    <t>32.24 (Stable)</t>
  </si>
  <si>
    <t>32.24</t>
  </si>
  <si>
    <t>THPFLRF</t>
  </si>
  <si>
    <t>THPFLRFamide</t>
  </si>
  <si>
    <t>916.51520</t>
  </si>
  <si>
    <t>ETNFLRF</t>
  </si>
  <si>
    <t>ETNFLRFamide</t>
  </si>
  <si>
    <t>-6.86 (Stable)</t>
  </si>
  <si>
    <t>-6.86</t>
  </si>
  <si>
    <t>SKNYLRF</t>
  </si>
  <si>
    <t>SKNYLRFamide</t>
  </si>
  <si>
    <t>PO;PO;CoG</t>
  </si>
  <si>
    <t>926.52066</t>
  </si>
  <si>
    <t>10.1016/j.peptides.2012.05.007; 10.1016/j.ygcen.2012.12.008</t>
  </si>
  <si>
    <t>Mass spectrometric elucidation of the neuropeptidome of a crustacean neuroendocrine organ.; Mass spectrometric characterization of the neuropeptidome of the ghost crab Ocypode ceratophthalma (Brachyura, Ocypodidae).</t>
  </si>
  <si>
    <t>ELNFLRF</t>
  </si>
  <si>
    <t>ELNFLRFamide</t>
  </si>
  <si>
    <t>937.52540</t>
  </si>
  <si>
    <t>14.61 (Stable)</t>
  </si>
  <si>
    <t>14.61</t>
  </si>
  <si>
    <t>NRSFLRF</t>
  </si>
  <si>
    <t>NRSFLRFamide</t>
  </si>
  <si>
    <t>Csap;Csap;Cmae;Cmae;Cmae;Cbo;Cbo</t>
  </si>
  <si>
    <t>PO;Br;Br;PO;VNC;Br;PO</t>
  </si>
  <si>
    <t>938.53190</t>
  </si>
  <si>
    <t>98.86 (Unstable)</t>
  </si>
  <si>
    <t>98.86</t>
  </si>
  <si>
    <t>SRNFLRF</t>
  </si>
  <si>
    <t>SRNFLRFamide</t>
  </si>
  <si>
    <t>59.76 (Unstable)</t>
  </si>
  <si>
    <t>59.76</t>
  </si>
  <si>
    <t>LNRSFLRF</t>
  </si>
  <si>
    <t>LNRSFLRFamide</t>
  </si>
  <si>
    <t>938.56000</t>
  </si>
  <si>
    <t>87.75 (Unstable)</t>
  </si>
  <si>
    <t>87.75</t>
  </si>
  <si>
    <t>APALRLRF</t>
  </si>
  <si>
    <t>APALRLRFamide</t>
  </si>
  <si>
    <t>942.59958</t>
  </si>
  <si>
    <t>105.05 (Unstable)</t>
  </si>
  <si>
    <t>105.05</t>
  </si>
  <si>
    <t>PGVNFLRF</t>
  </si>
  <si>
    <t>PGVNFLRFamide</t>
  </si>
  <si>
    <t>948.54140</t>
  </si>
  <si>
    <t>TRNFLRF</t>
  </si>
  <si>
    <t>TRNFLRFamide</t>
  </si>
  <si>
    <t>952.54755</t>
  </si>
  <si>
    <t>SRNYLRF</t>
  </si>
  <si>
    <t>SRNYLRFamide</t>
  </si>
  <si>
    <t>Cmae;Cmae;Cmae</t>
  </si>
  <si>
    <t>Br;VNC;PO</t>
  </si>
  <si>
    <t>954.52680</t>
  </si>
  <si>
    <t>FDDFLRF</t>
  </si>
  <si>
    <t>FDDFLRFamide</t>
  </si>
  <si>
    <t>958.47810</t>
  </si>
  <si>
    <t>42.94 (Unstable)</t>
  </si>
  <si>
    <t>42.94</t>
  </si>
  <si>
    <t>QRNFLRF</t>
  </si>
  <si>
    <t>pQRNFLRFamide</t>
  </si>
  <si>
    <t>962.53190</t>
  </si>
  <si>
    <t>NRNFLRF</t>
  </si>
  <si>
    <t>NRNFLRFamide</t>
  </si>
  <si>
    <t>Csap;Csap;Cmae;Cmae;Cmae;Cmae;Cbo;Cbo;Cbo;Cbo;HoA;HoA;HoA;HoA;Lva;Lva</t>
  </si>
  <si>
    <t>PO;Br;Br;VNC;SG;PO;Br;PO;STG;CoG;Br;STG;OG;TG;Br;VNC</t>
  </si>
  <si>
    <t>965.54279</t>
  </si>
  <si>
    <t>Cardio; Developmental stages; Feeding; Salinity; Temperature</t>
  </si>
  <si>
    <t>De novo sequencing; Functional genomics; Immunoassay; Isobaric labeling; Isotopic labeling; MSI; Nanostructure-initiator MS; Transcriptome mining</t>
  </si>
  <si>
    <t>DRNFLRF</t>
  </si>
  <si>
    <t>DRNFLRFamide</t>
  </si>
  <si>
    <t>966.52681</t>
  </si>
  <si>
    <t>21.47 (Stable)</t>
  </si>
  <si>
    <t>21.47</t>
  </si>
  <si>
    <t>10.3389/fendo.2018.00390; 10.1016/j.peptides.2012.05.007; 10.1021/ac800798h; 10.1016/j.ygcen.2009.01.015; 10.1021/pr900736t; 10.1016/j.ygcen.2012.12.008; 10.1016/0196-9781(93)90021-8; 10.1021/acschemneuro.1c00007</t>
  </si>
  <si>
    <t>Inhibitory Role of the Mud Crab Short Neuropeptide F in Vitellogenesis and Oocyte Maturation via Autocrine/Paracrine Signaling.; 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t>
  </si>
  <si>
    <t>Cardio; Feeding; Reproduction</t>
  </si>
  <si>
    <t>Functional genomics; Immunoassay; Isobaric labeling; Isotopic labeling; MSI; Microdialysis</t>
  </si>
  <si>
    <t>GPKNFLRF</t>
  </si>
  <si>
    <t>GPKNFLRFamide</t>
  </si>
  <si>
    <t>977.49000</t>
  </si>
  <si>
    <t>NPSNFLRF</t>
  </si>
  <si>
    <t>NPSNFLRFamide</t>
  </si>
  <si>
    <t>993.52650</t>
  </si>
  <si>
    <t>34.51 (Stable)</t>
  </si>
  <si>
    <t>34.51</t>
  </si>
  <si>
    <t>NPSDFLRF</t>
  </si>
  <si>
    <t>NPSDFLRFamide</t>
  </si>
  <si>
    <t>994.51050</t>
  </si>
  <si>
    <t>SGRNFLRF</t>
  </si>
  <si>
    <t>SGRNFLRFamide</t>
  </si>
  <si>
    <t>995.55336</t>
  </si>
  <si>
    <t>29.46 (Stable)</t>
  </si>
  <si>
    <t>29.46</t>
  </si>
  <si>
    <t>10.1021/ac800798h; 10.1021/cn200107v</t>
  </si>
  <si>
    <t>Capillary electrophoresis; Microdialysis</t>
  </si>
  <si>
    <t>GPRNFLRF</t>
  </si>
  <si>
    <t>GPRNFLRFamide</t>
  </si>
  <si>
    <t>1005.57409</t>
  </si>
  <si>
    <t>20.04 (Stable)</t>
  </si>
  <si>
    <t>20.04</t>
  </si>
  <si>
    <t>10.1016/j.jasms.2008.12.007; 10.1021/pr900736t; 10.1021/pr500742q</t>
  </si>
  <si>
    <t>Measurement of neuropeptides in crustacean hemolymph via MALDI mass spectrometry.; Mass spectral analysis of neuropeptide expression and distribution in the nervous system of the lobster Homarus americanus.; Quantitative neuropeptidomics study of the effects of temperature change in the crab Cancer borealis.</t>
  </si>
  <si>
    <t>Feeding; Temperature</t>
  </si>
  <si>
    <t>LRQFLRF</t>
  </si>
  <si>
    <t>LRQFLRFamide</t>
  </si>
  <si>
    <t>1007.56000</t>
  </si>
  <si>
    <t>80.34 (Unstable)</t>
  </si>
  <si>
    <t>80.34</t>
  </si>
  <si>
    <t>PKSNFLRF</t>
  </si>
  <si>
    <t>PKSNFLRFamide</t>
  </si>
  <si>
    <t>1007.57850</t>
  </si>
  <si>
    <t>10.1016/j.ygcen.2012.12.008; 10.1021/jasms.9b00107</t>
  </si>
  <si>
    <t>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</si>
  <si>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ADKNFLRF</t>
  </si>
  <si>
    <t>ADKNFLRFamide</t>
  </si>
  <si>
    <t>1009.5578</t>
  </si>
  <si>
    <t>-7.19 (Stable)</t>
  </si>
  <si>
    <t>-7.19</t>
  </si>
  <si>
    <t>APRNFLRF</t>
  </si>
  <si>
    <t>APRNFLRFamide</t>
  </si>
  <si>
    <t>VNC;PO;Br;CoG</t>
  </si>
  <si>
    <t>1019.58974</t>
  </si>
  <si>
    <t>10.1016/j.jasms.2008.12.007; 10.1016/j.ygcen.2012.12.008; 10.1021/jasms.9b00107</t>
  </si>
  <si>
    <t>Measurement of neuropeptides in crustacean hemolymph via MALDI mass spectrometry.;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</si>
  <si>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Feeding; Hypercapnia stress; Hypoxia</t>
  </si>
  <si>
    <t>GNRNFLRF</t>
  </si>
  <si>
    <t>GNRNFLRFamide</t>
  </si>
  <si>
    <t>1022.56462</t>
  </si>
  <si>
    <t>18.85 (Stable)</t>
  </si>
  <si>
    <t>18.85</t>
  </si>
  <si>
    <t>10.1016/j.peptides.2012.05.007; 10.1021/pr060603v; 10.1021/cn200107v; 10.1016/j.ygcen.2012.12.008; 10.1021/acschemneuro.1c00007; 10.1021/pr500742q</t>
  </si>
  <si>
    <t>Mass spectrometric elucidation of the neuropeptidome of a crustacean neuroendocrine organ.; 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t>
  </si>
  <si>
    <t>Developmental stages; Feeding; Temperature</t>
  </si>
  <si>
    <t>Capillary electrophoresis; Isobaric labeling; Isotopic labeling; MSI</t>
  </si>
  <si>
    <t>GDRNFLRF</t>
  </si>
  <si>
    <t>GDRNFLRFamide</t>
  </si>
  <si>
    <t>1023.54827</t>
  </si>
  <si>
    <t>10.1016/j.peptides.2012.05.007; 10.1021/cn200107v; 10.1016/j.ygcen.2012.12.008; 10.1021/acschemneuro.7b00521</t>
  </si>
  <si>
    <t>Mass spectrometric elucidation of the neuropeptidome of a crustacean neuroendocrine organ.; Mass spectral charting of neuropeptidomic expression in the stomatogastric ganglion at multiple developmental stages of the lobster Homarus americanus.; Mass spectrometric characterization of the neuropeptidome of the ghost crab Ocypode ceratophthalma (Brachyura, Ocypodidae).; Relative Quantitation of Neuropeptides at Multiple Developmental Stages of the American Lobster Using N, N-Dimethyl Leucine Isobaric Tandem Mass Tags.</t>
  </si>
  <si>
    <t>Capillary electrophoresis; Isobaric labeling</t>
  </si>
  <si>
    <t>DHVPFLRF</t>
  </si>
  <si>
    <t>DHVPFLRFamide</t>
  </si>
  <si>
    <t>1029.56290</t>
  </si>
  <si>
    <t>80.97 (Unstable)</t>
  </si>
  <si>
    <t>80.97</t>
  </si>
  <si>
    <t>AHKNFLRF</t>
  </si>
  <si>
    <t>AHKNFLRFamide</t>
  </si>
  <si>
    <t>1031.58970</t>
  </si>
  <si>
    <t>33.03 (Stable)</t>
  </si>
  <si>
    <t>33.03</t>
  </si>
  <si>
    <t>10.1016/j.peptides.2012.05.007; 10.1016/j.ygcen.2012.12.008; 10.1021/jasms.9b00107</t>
  </si>
  <si>
    <t>Mass spectrometric elucidation of the neuropeptidome of a crustacean neuroendocrine organ.;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</si>
  <si>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NQPNFLRF</t>
  </si>
  <si>
    <t>NQPNFLRFamide</t>
  </si>
  <si>
    <t>1034.55300</t>
  </si>
  <si>
    <t>SPRNFLRF</t>
  </si>
  <si>
    <t>SPRNFLRFamide</t>
  </si>
  <si>
    <t>1035.58470</t>
  </si>
  <si>
    <t>74.96 (Unstable)</t>
  </si>
  <si>
    <t>74.96</t>
  </si>
  <si>
    <t>GPPSLRLRF</t>
  </si>
  <si>
    <t>GPPSLRLRFamide</t>
  </si>
  <si>
    <t>1041.63163</t>
  </si>
  <si>
    <t>94.49 (Unstable)</t>
  </si>
  <si>
    <t>94.49</t>
  </si>
  <si>
    <t>10.1021/cn200107v</t>
  </si>
  <si>
    <t>Mass spectral charting of neuropeptidomic expression in the stomatogastric ganglion at multiple developmental stages of the lobster Homarus americanus.</t>
  </si>
  <si>
    <t>Capillary electrophoresis</t>
  </si>
  <si>
    <t>GHRNFLRF</t>
  </si>
  <si>
    <t>GHRNFLRFamide</t>
  </si>
  <si>
    <t>1045.58020</t>
  </si>
  <si>
    <t>10.1021/pr200391g; 10.1021/acschemneuro.1c00007</t>
  </si>
  <si>
    <t>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</si>
  <si>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APQGNFLRF</t>
  </si>
  <si>
    <t>APQGNFLRFamide</t>
  </si>
  <si>
    <t>1048.56870</t>
  </si>
  <si>
    <t>46.96 (Unstable)</t>
  </si>
  <si>
    <t>46.96</t>
  </si>
  <si>
    <t>10.1016/j.peptides.2012.05.007; 10.1016/j.ygcen.2009.01.015; 10.1002/pmic.201500256</t>
  </si>
  <si>
    <t>Mass spectrometric elucidation of the neuropeptidome of a crustacean neuroendocrine organ.; Characterization of the Carcinus maenas neuropeptidome by mass spectrometry and functional genomics.; Expression and distribution of neuropeptides in the nervous system of the crab Carcinus maenas and their roles in environmental stress.</t>
  </si>
  <si>
    <t>Salinity</t>
  </si>
  <si>
    <t>YAIAGRPRF</t>
  </si>
  <si>
    <t>YAIAGRPRFamide</t>
  </si>
  <si>
    <t>1049.60031</t>
  </si>
  <si>
    <t>SDRNFLRF</t>
  </si>
  <si>
    <t>SDRNFLRFamide</t>
  </si>
  <si>
    <t>1053.55884</t>
  </si>
  <si>
    <t>LTHPFLRF</t>
  </si>
  <si>
    <t>LTHPFLRFamide</t>
  </si>
  <si>
    <t>1058.58000</t>
  </si>
  <si>
    <t>53.3 (Unstable)</t>
  </si>
  <si>
    <t>53.3</t>
  </si>
  <si>
    <t>AHRNFLRF</t>
  </si>
  <si>
    <t>AHRNFLRFamide</t>
  </si>
  <si>
    <t>1059.59590</t>
  </si>
  <si>
    <t>DRNFVLRF</t>
  </si>
  <si>
    <t>DRNFVLRFamide</t>
  </si>
  <si>
    <t>1065.59520</t>
  </si>
  <si>
    <t>TNRNFLRF</t>
  </si>
  <si>
    <t>TNRNFLRFamide</t>
  </si>
  <si>
    <t>1066.59047</t>
  </si>
  <si>
    <t>10.68 (Stable)</t>
  </si>
  <si>
    <t>10.68</t>
  </si>
  <si>
    <t>10.1152/jn.00558.2007; 10.1021/ac800798h</t>
  </si>
  <si>
    <t>Regulation of the crab heartbeat by FMRFamide-like peptides: multiple interacting effects on center and periphery.; Combining microdialysis, NanoLC-MS, and MALDI-TOF/TOF to detect neuropeptides secreted in the crab, Cancer borealis.</t>
  </si>
  <si>
    <t>Cardio</t>
  </si>
  <si>
    <t>Immunohistochemistry; Microdialysis</t>
  </si>
  <si>
    <t>LETNFLRF</t>
  </si>
  <si>
    <t>LETNFLRFamide</t>
  </si>
  <si>
    <t>1066.60000</t>
  </si>
  <si>
    <t>-4.75 (Stable)</t>
  </si>
  <si>
    <t>-4.75</t>
  </si>
  <si>
    <t>SDRNYLRF</t>
  </si>
  <si>
    <t>SDRNYLRFamide</t>
  </si>
  <si>
    <t>1069.55375</t>
  </si>
  <si>
    <t>38.83 (Stable)</t>
  </si>
  <si>
    <t>38.83</t>
  </si>
  <si>
    <t>10.1021/pr900736t; 10.1021/acschemneuro.1c00007</t>
  </si>
  <si>
    <t>Mass spectral analysis of neuropeptide expression and distribution in the nervous system of the lobster Homarus americanus.; Mass Spectrometry Quantification, Localization, and Discovery of Feeding-Related Neuropeptides in &lt;i&gt;Cancer borealis&lt;/i&gt;.</t>
  </si>
  <si>
    <t>TNYGGFLRF</t>
  </si>
  <si>
    <t>TNYGGFLRFamide</t>
  </si>
  <si>
    <t>1073.55270</t>
  </si>
  <si>
    <t>17.87 (Stable)</t>
  </si>
  <si>
    <t>17.87</t>
  </si>
  <si>
    <t>LELNFLRF</t>
  </si>
  <si>
    <t>LELNFLRFamide</t>
  </si>
  <si>
    <t>1078.60000</t>
  </si>
  <si>
    <t>DGGRNFLRF</t>
  </si>
  <si>
    <t>DGGRNFLRFamide</t>
  </si>
  <si>
    <t>1080.56974</t>
  </si>
  <si>
    <t>41.01 (Unstable)</t>
  </si>
  <si>
    <t>41.01</t>
  </si>
  <si>
    <t>LPGVNFLRF</t>
  </si>
  <si>
    <t>LPGVNFLRFamide</t>
  </si>
  <si>
    <t>1090.66000</t>
  </si>
  <si>
    <t>34.99 (Stable)</t>
  </si>
  <si>
    <t>34.99</t>
  </si>
  <si>
    <t>ENRNFLRF</t>
  </si>
  <si>
    <t>ENRNFLRFamide</t>
  </si>
  <si>
    <t>1094.58540</t>
  </si>
  <si>
    <t>LFDDFLRF</t>
  </si>
  <si>
    <t>LFDDFLRFamide</t>
  </si>
  <si>
    <t>GAHKNYLRF</t>
  </si>
  <si>
    <t>GAHKNYLRFamide</t>
  </si>
  <si>
    <t>1104.60612</t>
  </si>
  <si>
    <t>37.73 (Stable)</t>
  </si>
  <si>
    <t>37.73</t>
  </si>
  <si>
    <t>Capillary electrophoresis; Functional genomics; Isobaric labeling; Isotopic labeling; MSI</t>
  </si>
  <si>
    <t>AQPSMRLRF</t>
  </si>
  <si>
    <t>AQPSMRLRFamide</t>
  </si>
  <si>
    <t>1104.60949</t>
  </si>
  <si>
    <t>64.71 (Unstable)</t>
  </si>
  <si>
    <t>64.71</t>
  </si>
  <si>
    <t>APNKNFLRF</t>
  </si>
  <si>
    <t>APNKNFLRFamide</t>
  </si>
  <si>
    <t>1105.62650</t>
  </si>
  <si>
    <t>61.3 (Unstable)</t>
  </si>
  <si>
    <t>61.3</t>
  </si>
  <si>
    <t>10.1021/pr500742q</t>
  </si>
  <si>
    <t>Quantitative neuropeptidomics study of the effects of temperature change in the crab Cancer borealis.</t>
  </si>
  <si>
    <t>Temperature</t>
  </si>
  <si>
    <t>SMPSLRLRF</t>
  </si>
  <si>
    <t>SM(O)PSLRLRFamide</t>
  </si>
  <si>
    <t>1121.62486</t>
  </si>
  <si>
    <t>121.91 (Unstable)</t>
  </si>
  <si>
    <t>121.91</t>
  </si>
  <si>
    <t>LNRNFLRF</t>
  </si>
  <si>
    <t>LNRNFLRFamide</t>
  </si>
  <si>
    <t>1106.62000</t>
  </si>
  <si>
    <t>LDRNFLRF</t>
  </si>
  <si>
    <t>LDRNFLRFamide</t>
  </si>
  <si>
    <t>10.1021/acschemneuro.1c00007; 10.1021/jasms.9b00107</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</si>
  <si>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</si>
  <si>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YEQDFLRF</t>
  </si>
  <si>
    <t>YEQDFLRFamide</t>
  </si>
  <si>
    <t>1116.54730</t>
  </si>
  <si>
    <t>62.12 (Unstable)</t>
  </si>
  <si>
    <t>62.12</t>
  </si>
  <si>
    <t>SMPTLRLRF</t>
  </si>
  <si>
    <t>SMPTLRLRFamide</t>
  </si>
  <si>
    <t>1119.64550</t>
  </si>
  <si>
    <t>100.51 (Unstable)</t>
  </si>
  <si>
    <t>100.51</t>
  </si>
  <si>
    <t>10.3389/fendo.2018.00390; 10.1021/acschemneuro.1c00007; 10.1021/jasms.9b00107</t>
  </si>
  <si>
    <t>Inhibitory Role of the Mud Crab Short Neuropeptide F in Vitellogenesis and Oocyte Maturation via Autocrine/Paracrine Signaling.; 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</si>
  <si>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Feeding; Hypercapnia stress; Hypoxia; Reproduction</t>
  </si>
  <si>
    <t>SQPSMRLRF</t>
  </si>
  <si>
    <t>SQPSMRLRFamide</t>
  </si>
  <si>
    <t>1120.60441</t>
  </si>
  <si>
    <t>86.11 (Unstable)</t>
  </si>
  <si>
    <t>86.11</t>
  </si>
  <si>
    <t>AYPSLRLRF</t>
  </si>
  <si>
    <t>AYPSLRLRFamide</t>
  </si>
  <si>
    <t>1121.65782</t>
  </si>
  <si>
    <t>86.8 (Unstable)</t>
  </si>
  <si>
    <t>86.8</t>
  </si>
  <si>
    <t>RDRNFLRF</t>
  </si>
  <si>
    <t>RDRNFLRFamide</t>
  </si>
  <si>
    <t>1122.62792</t>
  </si>
  <si>
    <t>TGNRNFLRF</t>
  </si>
  <si>
    <t>TGNRNFLRFamide</t>
  </si>
  <si>
    <t>1123.61190</t>
  </si>
  <si>
    <t>8.43 (Stable)</t>
  </si>
  <si>
    <t>8.43</t>
  </si>
  <si>
    <t>GLSRNYLRF</t>
  </si>
  <si>
    <t>GLSRNYLRFamide</t>
  </si>
  <si>
    <t>Csap;Csap;Cmae;Cmae;Cmae</t>
  </si>
  <si>
    <t>PO;Br;Br;VNC;PO</t>
  </si>
  <si>
    <t>1124.63230</t>
  </si>
  <si>
    <t>65.4 (Unstable)</t>
  </si>
  <si>
    <t>65.4</t>
  </si>
  <si>
    <t>10.1016/j.peptides.2012.05.007; 10.1016/j.ygcen.2009.01.015; 10.1021/jasms.9b00107</t>
  </si>
  <si>
    <t>Mass spectrometric elucidation of the neuropeptidome of a crustacean neuroendocrine organ.; Characterization of the Carcinus maenas neuropeptidome by mass spectrometry and functional genomics.; A Simple and Effective Sample Preparation Strategy for MALDI-MS Imaging of Neuropeptide Changes in the Crustacean Brain Due to Hypoxia and Hypercapnia Stress</t>
  </si>
  <si>
    <t>DGPLAPFLRF</t>
  </si>
  <si>
    <t>DGPLAPFLRFamide</t>
  </si>
  <si>
    <t>1131.63090</t>
  </si>
  <si>
    <t>66.78 (Unstable)</t>
  </si>
  <si>
    <t>66.78</t>
  </si>
  <si>
    <t>VSHNNFLRF</t>
  </si>
  <si>
    <t>VSHNNFLRFamide</t>
  </si>
  <si>
    <t>1132.60104</t>
  </si>
  <si>
    <t>39.9 (Stable)</t>
  </si>
  <si>
    <t>39.9</t>
  </si>
  <si>
    <t>LNPSNFLRF</t>
  </si>
  <si>
    <t>LNPSNFLRFamide</t>
  </si>
  <si>
    <t>1134.68000</t>
  </si>
  <si>
    <t>31.79 (Stable)</t>
  </si>
  <si>
    <t>31.79</t>
  </si>
  <si>
    <t>SQGLNSDLRF</t>
  </si>
  <si>
    <t>SQGLNSDLRFamide</t>
  </si>
  <si>
    <t>1135.58540</t>
  </si>
  <si>
    <t>EFVDPNLRF</t>
  </si>
  <si>
    <t>EFVDPNLRFamide</t>
  </si>
  <si>
    <t>1135.58940</t>
  </si>
  <si>
    <t>13.59 (Stable)</t>
  </si>
  <si>
    <t>13.59</t>
  </si>
  <si>
    <t>DGNRNFLRF</t>
  </si>
  <si>
    <t>DGNRNFLRFamide</t>
  </si>
  <si>
    <t>1137.59120</t>
  </si>
  <si>
    <t>10.1016/j.ygcen.2009.01.015; 10.1016/j.ygcen.2012.12.008; 10.1002/pmic.201500256</t>
  </si>
  <si>
    <t>Characterization of the Carcinus maenas neuropeptidome by mass spectrometry and functional genomics.; Mass spectrometric characterization of the neuropeptidome of the ghost crab Ocypode ceratophthalma (Brachyura, Ocypodidae).; Expression and distribution of neuropeptides in the nervous system of the crab Carcinus maenas and their roles in environmental stress.</t>
  </si>
  <si>
    <t>YSQVSRPRF</t>
  </si>
  <si>
    <t>YSQVSRPRFamide</t>
  </si>
  <si>
    <t>1138.61160</t>
  </si>
  <si>
    <t>56.33 (Unstable)</t>
  </si>
  <si>
    <t>56.33</t>
  </si>
  <si>
    <t>GYSKNYLRF</t>
  </si>
  <si>
    <t>GYSKNYLRFamide</t>
  </si>
  <si>
    <t>Csap;Cbo;Cbo;Cbo;Cbo</t>
  </si>
  <si>
    <t>PO;Br;PO;STG;CoG</t>
  </si>
  <si>
    <t>1146.60545</t>
  </si>
  <si>
    <t>LGRPNFLRF</t>
  </si>
  <si>
    <t>LGRPNFLRFamide</t>
  </si>
  <si>
    <t>1147.62000</t>
  </si>
  <si>
    <t>EMPSLRLRF</t>
  </si>
  <si>
    <t>EMPSLRLRFamide</t>
  </si>
  <si>
    <t>1147.64050</t>
  </si>
  <si>
    <t>10.1016/j.ygcen.2009.01.015; 10.1021/acschemneuro.1c00007</t>
  </si>
  <si>
    <t>Characterization of the Carcinus maenas neuropeptidome by mass spectrometry and functional genomics.; Mass Spectrometry Quantification, Localization, and Discovery of Feeding-Related Neuropeptides in &lt;i&gt;Cancer borealis&lt;/i&gt;.</t>
  </si>
  <si>
    <t>Functional genomics; Isotopic labeling; MSI</t>
  </si>
  <si>
    <t>APQRNFLRF</t>
  </si>
  <si>
    <t>APQRNFLRFamide</t>
  </si>
  <si>
    <t>1147.64832</t>
  </si>
  <si>
    <t>70.1 (Unstable)</t>
  </si>
  <si>
    <t>70.1</t>
  </si>
  <si>
    <t>10.1016/j.peptides.2012.05.007; 10.1039/C3AY26067D; 10.1016/j.ygcen.2009.01.015; 10.1016/j.ygcen.2008.01.009; 10.1021/acschemneuro.1c00007; 10.1021/pr500742q</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</si>
  <si>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characterization of peptide transmitters/hormones in the nervous system and neuroendocrine organs of the American lobster Homarus americanus.; Mass Spectrometry Quantification, Localization, and Discovery of Feeding-Related Neuropeptides in &lt;i&gt;Cancer borealis&lt;/i&gt;.; Quantitative neuropeptidomics study of the effects of temperature change in the crab Cancer borealis.</t>
  </si>
  <si>
    <t>Functional genomics; Isobaric labeling; Isotopic labeling; MSI; Nanostructure-initiator MS</t>
  </si>
  <si>
    <t>ALDRNFLRF</t>
  </si>
  <si>
    <t>ALDRNFLRFamide</t>
  </si>
  <si>
    <t>1150.64800</t>
  </si>
  <si>
    <t>18.92 (Stable)</t>
  </si>
  <si>
    <t>18.92</t>
  </si>
  <si>
    <t>GYNRSFLRF</t>
  </si>
  <si>
    <t>GYNRSFLRFamide</t>
  </si>
  <si>
    <t>1158.61669</t>
  </si>
  <si>
    <t>69.68 (Unstable)</t>
  </si>
  <si>
    <t>69.68</t>
  </si>
  <si>
    <t>10.3389/fendo.2018.00390</t>
  </si>
  <si>
    <t>Inhibitory Role of the Mud Crab Short Neuropeptide F in Vitellogenesis and Oocyte Maturation via Autocrine/Paracrine Signaling.</t>
  </si>
  <si>
    <t>Reproduction</t>
  </si>
  <si>
    <t>YGNRPHLRF</t>
  </si>
  <si>
    <t>YGNRPHLRFamide</t>
  </si>
  <si>
    <t>1158.62000</t>
  </si>
  <si>
    <t>32.82 (Stable)</t>
  </si>
  <si>
    <t>32.82</t>
  </si>
  <si>
    <t>QYFMRLFR</t>
  </si>
  <si>
    <t>QYFMRLFRamide</t>
  </si>
  <si>
    <t>1159.61930</t>
  </si>
  <si>
    <t>FEPSLRLRF</t>
  </si>
  <si>
    <t>FEPSLRLRFamide</t>
  </si>
  <si>
    <t>1163.6684</t>
  </si>
  <si>
    <t>LGDRNFLRF</t>
  </si>
  <si>
    <t>LGDRNFLRFamide</t>
  </si>
  <si>
    <t>1164.58000</t>
  </si>
  <si>
    <t>YSLRARPRF</t>
  </si>
  <si>
    <t>YSLRARPRFamide</t>
  </si>
  <si>
    <t>1164.67487</t>
  </si>
  <si>
    <t>43.31 (Unstable)</t>
  </si>
  <si>
    <t>43.31</t>
  </si>
  <si>
    <t>AYNRSFLRF</t>
  </si>
  <si>
    <t>AYNRSFLRFamide</t>
  </si>
  <si>
    <t>1172.63234</t>
  </si>
  <si>
    <t>79.11 (Unstable)</t>
  </si>
  <si>
    <t>79.11</t>
  </si>
  <si>
    <t>10.1016/j.peptides.2012.05.007; 10.1021/pr060603v; 10.1021/acschemneuro.1c00007; 10.1021/pr500742q</t>
  </si>
  <si>
    <t>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t>
  </si>
  <si>
    <t>FTSKNYLRF</t>
  </si>
  <si>
    <t>FTSKNYLRFamide</t>
  </si>
  <si>
    <t>PO;STG</t>
  </si>
  <si>
    <t>1174.63680</t>
  </si>
  <si>
    <t>30.29 (Stable)</t>
  </si>
  <si>
    <t>30.29</t>
  </si>
  <si>
    <t>ARPRNFLRF</t>
  </si>
  <si>
    <t>ARPRNFLRFamide</t>
  </si>
  <si>
    <t>1175.69090</t>
  </si>
  <si>
    <t>40.32 (Unstable)</t>
  </si>
  <si>
    <t>40.32</t>
  </si>
  <si>
    <t>LNQPNFLRF</t>
  </si>
  <si>
    <t>LNQPNFLRFamide</t>
  </si>
  <si>
    <t>1176.60000</t>
  </si>
  <si>
    <t>26.61 (Stable)</t>
  </si>
  <si>
    <t>26.61</t>
  </si>
  <si>
    <t>LSPRNFLRF</t>
  </si>
  <si>
    <t>LSPRNFLRFamide</t>
  </si>
  <si>
    <t>1177.62000</t>
  </si>
  <si>
    <t>SENRNFLRF</t>
  </si>
  <si>
    <t>SENRNFLRFamide</t>
  </si>
  <si>
    <t>1181.61742</t>
  </si>
  <si>
    <t>48.7 (Unstable)</t>
  </si>
  <si>
    <t>48.7</t>
  </si>
  <si>
    <t>Functional genomics; Isobaric labeling; Isotopic labeling; MSI; Microdialysis; Transcriptome mining</t>
  </si>
  <si>
    <t>LTNRNFLRF</t>
  </si>
  <si>
    <t>LTNRNFLRFamide</t>
  </si>
  <si>
    <t>1207.64000</t>
  </si>
  <si>
    <t>10.6 (Stable)</t>
  </si>
  <si>
    <t>10.6</t>
  </si>
  <si>
    <t>DQNRNFLRF</t>
  </si>
  <si>
    <t>DQNRNFLRFamide</t>
  </si>
  <si>
    <t>1208.62831</t>
  </si>
  <si>
    <t>27.3 (Stable)</t>
  </si>
  <si>
    <t>27.3</t>
  </si>
  <si>
    <t>DENRNFLRF</t>
  </si>
  <si>
    <t>DENRNFLRFamide</t>
  </si>
  <si>
    <t>1209.61230</t>
  </si>
  <si>
    <t>10.1016/j.peptides.2012.05.007; 10.1016/j.ygcen.2012.12.008; 10.1021/acschemneuro.1c00007</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</si>
  <si>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</si>
  <si>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LTNYGGFLRF</t>
  </si>
  <si>
    <t>LTNYGGFLRFamide</t>
  </si>
  <si>
    <t>1214.62000</t>
  </si>
  <si>
    <t>17.08 (Stable)</t>
  </si>
  <si>
    <t>17.08</t>
  </si>
  <si>
    <t>NYDKNFLRF</t>
  </si>
  <si>
    <t>NYDKNFLRFamide</t>
  </si>
  <si>
    <t>1215.62692</t>
  </si>
  <si>
    <t>30.47 (Stable)</t>
  </si>
  <si>
    <t>30.47</t>
  </si>
  <si>
    <t>SQPSKNYLRF</t>
  </si>
  <si>
    <t>SQPSKNYLRFamide</t>
  </si>
  <si>
    <t>1238.66400</t>
  </si>
  <si>
    <t>86.04 (Unstable)</t>
  </si>
  <si>
    <t>86.04</t>
  </si>
  <si>
    <t>GYGDRNFLRF</t>
  </si>
  <si>
    <t>GYGDRNFLRFamide</t>
  </si>
  <si>
    <t>1243.63307</t>
  </si>
  <si>
    <t>1.05 (Stable)</t>
  </si>
  <si>
    <t>1.05</t>
  </si>
  <si>
    <t>DRTPALRLRF</t>
  </si>
  <si>
    <t>DRTPALRLRFamide</t>
  </si>
  <si>
    <t>1243.73820</t>
  </si>
  <si>
    <t>59.24 (Unstable)</t>
  </si>
  <si>
    <t>59.24</t>
  </si>
  <si>
    <t>HDSPHVFLRF</t>
  </si>
  <si>
    <t>HDSPHVFLRFamide</t>
  </si>
  <si>
    <t>1253.72000</t>
  </si>
  <si>
    <t>91.46 (Unstable)</t>
  </si>
  <si>
    <t>91.46</t>
  </si>
  <si>
    <t>LYEQDFLRF</t>
  </si>
  <si>
    <t>LYEQDFLRFamide</t>
  </si>
  <si>
    <t>1257.68000</t>
  </si>
  <si>
    <t>AYSNLNYLRF</t>
  </si>
  <si>
    <t>AYSNLNYLRFamide</t>
  </si>
  <si>
    <t>1259.65313</t>
  </si>
  <si>
    <t>28.26 (Stable)</t>
  </si>
  <si>
    <t>28.26</t>
  </si>
  <si>
    <t>LTGNRNFLRF</t>
  </si>
  <si>
    <t>LTGNRNFLRFamide</t>
  </si>
  <si>
    <t>1264.66000</t>
  </si>
  <si>
    <t>8.59 (Stable)</t>
  </si>
  <si>
    <t>8.59</t>
  </si>
  <si>
    <t>HDLVQVFLRF</t>
  </si>
  <si>
    <t>HDLVQVFLRFamide</t>
  </si>
  <si>
    <t>1271.64000</t>
  </si>
  <si>
    <t>20.72 (Stable)</t>
  </si>
  <si>
    <t>20.72</t>
  </si>
  <si>
    <t>EPLDHVFLRF</t>
  </si>
  <si>
    <t>EPLDHVFLRFamide</t>
  </si>
  <si>
    <t>1271.66000</t>
  </si>
  <si>
    <t>QDLDHVFLRF</t>
  </si>
  <si>
    <t>pQDLDHVFLRFamide</t>
  </si>
  <si>
    <t>PO;Br;Br;VNC;PO;</t>
  </si>
  <si>
    <t>1271.67694</t>
  </si>
  <si>
    <t>10.1016/j.peptides.2012.05.007; 10.1016/j.ygcen.2009.01.015; 10.1021/cn200107v; 10.1016/j.peptides.2009.10.007; 10.1016/j.ygcen.2012.12.008; 10.1021/acschemneuro.1c00007; 10.1021/acs.chemrestox.0c00521; 10.1021/acschemneuro.7b00521</t>
  </si>
  <si>
    <t>Mass spectrometric elucidation of the neuropeptidome of a crustacean neuroendocrine organ.;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t>
  </si>
  <si>
    <t>Copper toxicity; Developmental stages; Feeding</t>
  </si>
  <si>
    <t>Capillary electrophoresis; Functional genomics; Isobaric labeling; Isobaric tagging; Isotopic labeling; MSI; Transcriptome mining</t>
  </si>
  <si>
    <t>HPLSFVSALRF</t>
  </si>
  <si>
    <t>HPLSFVSALRFamide</t>
  </si>
  <si>
    <t>1271.77400</t>
  </si>
  <si>
    <t>23.98 (Stable)</t>
  </si>
  <si>
    <t>23.98</t>
  </si>
  <si>
    <t>QDNDHVFLRF</t>
  </si>
  <si>
    <t>pQDNDHVFLRFamide</t>
  </si>
  <si>
    <t>1272.71460</t>
  </si>
  <si>
    <t>YGSDRNFLRF</t>
  </si>
  <si>
    <t>YGSDRNFLRFamide</t>
  </si>
  <si>
    <t>1273.64360</t>
  </si>
  <si>
    <t>9.54 (Stable)</t>
  </si>
  <si>
    <t>9.54</t>
  </si>
  <si>
    <t>LDGPLAPFLRF</t>
  </si>
  <si>
    <t>LDGPLAPFLRFamide</t>
  </si>
  <si>
    <t>1273.66000</t>
  </si>
  <si>
    <t>61.62 (Unstable)</t>
  </si>
  <si>
    <t>61.62</t>
  </si>
  <si>
    <t>DTSTPALRLRF</t>
  </si>
  <si>
    <t>DTSTPALRLRFamide</t>
  </si>
  <si>
    <t>1275.71680</t>
  </si>
  <si>
    <t>47.95 (Unstable)</t>
  </si>
  <si>
    <t>47.95</t>
  </si>
  <si>
    <t>AYSDRNFLRF</t>
  </si>
  <si>
    <t>AYSDRNFLRFamide</t>
  </si>
  <si>
    <t>1287.65930</t>
  </si>
  <si>
    <t>18.03 (Stable)</t>
  </si>
  <si>
    <t>18.03</t>
  </si>
  <si>
    <t>GYSVGLNYLRF</t>
  </si>
  <si>
    <t>GYSVGLNYLRFamide</t>
  </si>
  <si>
    <t>1287.68440</t>
  </si>
  <si>
    <t>11.16 (Stable)</t>
  </si>
  <si>
    <t>11.16</t>
  </si>
  <si>
    <t>LAPQRNFLRF</t>
  </si>
  <si>
    <t>LAPQRNFLRFamide</t>
  </si>
  <si>
    <t>1288.81000</t>
  </si>
  <si>
    <t>64.09 (Unstable)</t>
  </si>
  <si>
    <t>64.09</t>
  </si>
  <si>
    <t>GYSDRNYLRF</t>
  </si>
  <si>
    <t>GYSDRNYLRFamide</t>
  </si>
  <si>
    <t>1289.63855</t>
  </si>
  <si>
    <t>24.57 (Stable)</t>
  </si>
  <si>
    <t>24.57</t>
  </si>
  <si>
    <t>DGRTPALRLRF</t>
  </si>
  <si>
    <t>DGRTPALRLRFamide</t>
  </si>
  <si>
    <t>Lva</t>
  </si>
  <si>
    <t>1300.75966</t>
  </si>
  <si>
    <t>AYSDRNYLRF</t>
  </si>
  <si>
    <t>AYSDRNYLRFamide</t>
  </si>
  <si>
    <t>1303.65420</t>
  </si>
  <si>
    <t>33.06 (Stable)</t>
  </si>
  <si>
    <t>33.06</t>
  </si>
  <si>
    <t>LAYNRSFLRF</t>
  </si>
  <si>
    <t>LAYNRSFLRFamide</t>
  </si>
  <si>
    <t>1313.74000</t>
  </si>
  <si>
    <t>DARTAPLRLRF</t>
  </si>
  <si>
    <t>DARTAPLRLRFamide</t>
  </si>
  <si>
    <t>Br;Br;VNC</t>
  </si>
  <si>
    <t>1314.77530</t>
  </si>
  <si>
    <t>DVRTPALRLRF</t>
  </si>
  <si>
    <t>DVRTPALRLRFamide</t>
  </si>
  <si>
    <t>Br;CoG</t>
  </si>
  <si>
    <t>1342.80661</t>
  </si>
  <si>
    <t>10.1039/C3AY26067D; 10.1021/acschemneuro.1c00007; 10.1021/pr500742q</t>
  </si>
  <si>
    <t>Comparison of NIMS and MALDI platforms for neuropeptide and lipid mass spectrometric imaging in C. borealis brain tissue.; Mass Spectrometry Quantification, Localization, and Discovery of Feeding-Related Neuropeptides in &lt;i&gt;Cancer borealis&lt;/i&gt;.; Quantitative neuropeptidomics study of the effects of temperature change in the crab Cancer borealis.</t>
  </si>
  <si>
    <t>Isotopic labeling; MSI; Nanostructure-initiator MS</t>
  </si>
  <si>
    <t>QFDEYGHMRF</t>
  </si>
  <si>
    <t>pQFDEY(sulf)GHMRFamide</t>
  </si>
  <si>
    <t>1391.51430</t>
  </si>
  <si>
    <t>Amidation; Pyro-Gln from Q; Sulfation</t>
  </si>
  <si>
    <t>-2.23 (Stable)</t>
  </si>
  <si>
    <t>-2.23</t>
  </si>
  <si>
    <t>10.1371/journal.pone.0123848</t>
  </si>
  <si>
    <t>In silico Neuropeptidome of Female Macrobrachium rosenbergii Based on Transcriptome and Peptide Mining of Eyestalk, Central Nervous System and Ovary.</t>
  </si>
  <si>
    <t>GGGEYDDYGHLRF</t>
  </si>
  <si>
    <t>GGGEYDDYGHLRFamide</t>
  </si>
  <si>
    <t>1484.65332</t>
  </si>
  <si>
    <t>48.92 (Unstable)</t>
  </si>
  <si>
    <t>48.92</t>
  </si>
  <si>
    <t>KPDPSQLANMAEALKYLEQELDKYYSQVSRPRF</t>
  </si>
  <si>
    <t>KPDPSQLANMAEALKYLEQELDKYYSQVSRPRFamide</t>
  </si>
  <si>
    <t>3913.99050</t>
  </si>
  <si>
    <t>43.75 (Unstable)</t>
  </si>
  <si>
    <t>43.75</t>
  </si>
  <si>
    <t>EVNFSTSW</t>
  </si>
  <si>
    <t>pEVNFSTSWamide</t>
  </si>
  <si>
    <t>RPCH</t>
  </si>
  <si>
    <t>950.43670</t>
  </si>
  <si>
    <t>FVGGSRY</t>
  </si>
  <si>
    <t>FVGGSRYamide</t>
  </si>
  <si>
    <t>RYamide</t>
  </si>
  <si>
    <t>Csap;Cmae;Cbo;Cbo;Cbo</t>
  </si>
  <si>
    <t>PO;PO;Br;PO;SG</t>
  </si>
  <si>
    <t>784.41005</t>
  </si>
  <si>
    <t>10.1016/j.peptides.2012.05.007; 10.1021/ac800798h; 10.1016/j.ygcen.2009.01.015; 10.1016/j.ygcen.2012.12.008; 10.1021/acschemneuro.1c00007; 10.1002/pmic.201500256; 10.1021/pr500742q</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</si>
  <si>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t>
  </si>
  <si>
    <t>Feeding; Salinity; Temperature</t>
  </si>
  <si>
    <t>FVNSRY</t>
  </si>
  <si>
    <t>FVNSRYamide</t>
  </si>
  <si>
    <t>10.1046/j.1471-4159.2003.02031.x</t>
  </si>
  <si>
    <t>Mass spectrometric investigation of the neuropeptide complement and release in the pericardial organs of the crab, Cancer borealis.</t>
  </si>
  <si>
    <t>FYANRY</t>
  </si>
  <si>
    <t>FYANRYamide</t>
  </si>
  <si>
    <t>Csap;Cmae;Cbo</t>
  </si>
  <si>
    <t>PO;PO;PO</t>
  </si>
  <si>
    <t>832.41005</t>
  </si>
  <si>
    <t>89.57 (Unstable)</t>
  </si>
  <si>
    <t>89.57</t>
  </si>
  <si>
    <t>10.1016/j.peptides.2012.05.007; 10.1046/j.1471-4159.2003.02031.x; 10.1016/j.ygcen.2009.01.015; 10.1016/j.ygcen.2012.12.008; 10.1021/acschemneuro.1c00007</t>
  </si>
  <si>
    <t>Mass spectrometric elucidation of the neuropeptidome of a crustacean neuroendocrine organ.; Mass spectrometric investigation of the neuropeptide complement and release in the pericardial organs of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</si>
  <si>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GFVSNRY</t>
  </si>
  <si>
    <t>GFVSNRYamide</t>
  </si>
  <si>
    <t>841.43150</t>
  </si>
  <si>
    <t>FYSQRY</t>
  </si>
  <si>
    <t>FYSQRYamide</t>
  </si>
  <si>
    <t>862.42061</t>
  </si>
  <si>
    <t>82.2 (Unstable)</t>
  </si>
  <si>
    <t>82.2</t>
  </si>
  <si>
    <t>10.1016/j.peptides.2012.05.007; 10.1021/pr060603v; 10.1016/j.ygcen.2009.01.015; 10.1016/j.ygcen.2012.12.008; 10.1021/acschemneuro.1c00007</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</si>
  <si>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</si>
  <si>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IFVGGSRY</t>
  </si>
  <si>
    <t>IFVGGSRYamide</t>
  </si>
  <si>
    <t>897.49411</t>
  </si>
  <si>
    <t>RFVGGSRY</t>
  </si>
  <si>
    <t>RFVGGSRYamide</t>
  </si>
  <si>
    <t>940.51116</t>
  </si>
  <si>
    <t>SGFYAPRY</t>
  </si>
  <si>
    <t>SGFYAPRYamide</t>
  </si>
  <si>
    <t>959.47340</t>
  </si>
  <si>
    <t>SGFYANRY</t>
  </si>
  <si>
    <t>SGFYANRYamide</t>
  </si>
  <si>
    <t>976.46354</t>
  </si>
  <si>
    <t>10.1016/j.peptides.2012.05.007; 10.1021/ac800798h; 10.1016/j.peptides.2009.10.007; 10.1016/j.ygcen.2012.12.008; 10.1021/acschemneuro.1c00007; 10.1002/pmic.201500256; 10.1021/pr500742q</t>
  </si>
  <si>
    <t>Mass spectrometric elucidation of the neuropeptidome of a crustacean neuroendocrine organ.; Combining microdialysis, NanoLC-MS, and MALDI-TOF/TOF to detect neuropeptides secreted in the crab, Cancer borealis.;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t>
  </si>
  <si>
    <t>Isobaric labeling; Isotopic labeling; MSI; Microdialysis; Transcriptome mining</t>
  </si>
  <si>
    <t>SGFYADRY</t>
  </si>
  <si>
    <t>SGFYADRYamide</t>
  </si>
  <si>
    <t>977.44760</t>
  </si>
  <si>
    <t>49.64 (Unstable)</t>
  </si>
  <si>
    <t>49.64</t>
  </si>
  <si>
    <t>LGFVSNRY</t>
  </si>
  <si>
    <t>LGFVSNRYamide</t>
  </si>
  <si>
    <t>982.56000</t>
  </si>
  <si>
    <t>RFYANRY</t>
  </si>
  <si>
    <t>RFYANRYamide</t>
  </si>
  <si>
    <t>988.51120</t>
  </si>
  <si>
    <t>78.2 (Unstable)</t>
  </si>
  <si>
    <t>78.2</t>
  </si>
  <si>
    <t>VGFYANRY</t>
  </si>
  <si>
    <t>VGFYANRYamide</t>
  </si>
  <si>
    <t>59.06 (Unstable)</t>
  </si>
  <si>
    <t>59.06</t>
  </si>
  <si>
    <t>LFYSQRY</t>
  </si>
  <si>
    <t>LFYSQRYamide</t>
  </si>
  <si>
    <t>1003.52000</t>
  </si>
  <si>
    <t>71.89 (Unstable)</t>
  </si>
  <si>
    <t>71.89</t>
  </si>
  <si>
    <t>SRFVGGSRY</t>
  </si>
  <si>
    <t>SRFVGGSRYamide</t>
  </si>
  <si>
    <t>1027.54320</t>
  </si>
  <si>
    <t>47.59 (Unstable)</t>
  </si>
  <si>
    <t>47.59</t>
  </si>
  <si>
    <t>EWYSQRY</t>
  </si>
  <si>
    <t>EWYSQRYamide</t>
  </si>
  <si>
    <t>1030.47410</t>
  </si>
  <si>
    <t>3.84 (Stable)</t>
  </si>
  <si>
    <t>3.84</t>
  </si>
  <si>
    <t>QGFYSQRY</t>
  </si>
  <si>
    <t>pQGFYSQRYamide</t>
  </si>
  <si>
    <t>Csap;Csap;Cmae;Cbo;Cbo;Cbo;Cbo;Cbo</t>
  </si>
  <si>
    <t>1030.47411</t>
  </si>
  <si>
    <t>64.15 (Unstable)</t>
  </si>
  <si>
    <t>64.15</t>
  </si>
  <si>
    <t>PAFYSQRY</t>
  </si>
  <si>
    <t>PAFYSQRYamide</t>
  </si>
  <si>
    <t>1030.51000</t>
  </si>
  <si>
    <t>88.23 (Unstable)</t>
  </si>
  <si>
    <t>88.23</t>
  </si>
  <si>
    <t>SSRFVGGSRY</t>
  </si>
  <si>
    <t>SSRFVGGSRYamide</t>
  </si>
  <si>
    <t>1114.57522</t>
  </si>
  <si>
    <t>63.09 (Unstable)</t>
  </si>
  <si>
    <t>63.09</t>
  </si>
  <si>
    <t>LSGFYANRY</t>
  </si>
  <si>
    <t>LSGFYANRYamide</t>
  </si>
  <si>
    <t>1117.58000</t>
  </si>
  <si>
    <t>63.05 (Unstable)</t>
  </si>
  <si>
    <t>63.05</t>
  </si>
  <si>
    <t>LEWYSQRY</t>
  </si>
  <si>
    <t>LEWYSQRYamide</t>
  </si>
  <si>
    <t>1171.56000</t>
  </si>
  <si>
    <t>4.61 (Stable)</t>
  </si>
  <si>
    <t>4.61</t>
  </si>
  <si>
    <t>LSSRFVGGSRY</t>
  </si>
  <si>
    <t>LSSRFVGGSRYamide</t>
  </si>
  <si>
    <t>1257.70000</t>
  </si>
  <si>
    <t>58.26 (Unstable)</t>
  </si>
  <si>
    <t>58.26</t>
  </si>
  <si>
    <t>YANRY</t>
  </si>
  <si>
    <t>(X)YANRYamide</t>
  </si>
  <si>
    <t>2091.76000</t>
  </si>
  <si>
    <t>RKPPFNGSIF</t>
  </si>
  <si>
    <t>RKPPFNGSIFamide</t>
  </si>
  <si>
    <t>SIFamide</t>
  </si>
  <si>
    <t>HoA;Cmae;Cbo;Cbo;Cbo;Lva;Lva</t>
  </si>
  <si>
    <t>CNS;Br;Br;STG;CoG;VNC;Br</t>
  </si>
  <si>
    <t>1161.65274</t>
  </si>
  <si>
    <t>24.95 (Stable)</t>
  </si>
  <si>
    <t>24.95</t>
  </si>
  <si>
    <t>GYRKPPFNGSIF</t>
  </si>
  <si>
    <t>(N-Acetylation)GYRKPPFNGSIFamide</t>
  </si>
  <si>
    <t>1423.74815</t>
  </si>
  <si>
    <t>Amidation; N-Acetylation</t>
  </si>
  <si>
    <t>1.29 (Stable)</t>
  </si>
  <si>
    <t>1.29</t>
  </si>
  <si>
    <t>Capillary electrophoresis; Functional genomics; Isobaric labeling; Isotopic labeling; MSI; Nanostructure-initiator MS; Transcriptome mining</t>
  </si>
  <si>
    <t>VYRKPPFNGSIF</t>
  </si>
  <si>
    <t>VYRKPPFNGSIFamide</t>
  </si>
  <si>
    <t>1423.78448</t>
  </si>
  <si>
    <t>2.08 (Stable)</t>
  </si>
  <si>
    <t>2.08</t>
  </si>
  <si>
    <t>APSFGQ</t>
  </si>
  <si>
    <t>APSFGQamide</t>
  </si>
  <si>
    <t>Tachykinin</t>
  </si>
  <si>
    <t>605.31000</t>
  </si>
  <si>
    <t>GFLGMR</t>
  </si>
  <si>
    <t>GFLGMRamide</t>
  </si>
  <si>
    <t>679.37000</t>
  </si>
  <si>
    <t>-4.23 (Stable)</t>
  </si>
  <si>
    <t>-4.23</t>
  </si>
  <si>
    <t>SGFLGMR</t>
  </si>
  <si>
    <t>SGFLGMRamide</t>
  </si>
  <si>
    <t>Cmae;Cmae;Cbo;Cbo;Cbo</t>
  </si>
  <si>
    <t>Br;VNC;Br;STG;CoG</t>
  </si>
  <si>
    <t>766.40285</t>
  </si>
  <si>
    <t>APSGFLGM</t>
  </si>
  <si>
    <t>779.37560</t>
  </si>
  <si>
    <t>10.1021/acschemneuro.1c00007; 10.1021/acschemneuro.7b00521; 10.1021/acs.jproteome.5b00627; 10.1021/cn200107v; 10.1016/j.ygcen.2008.01.009; 10.1002/rcm.7037; 10.1016/j.ygcen.2009.01.015; 10.1016/j.peptides.2009.10.007; 10.1021/ac800798h; 10.1039/c4an02016b; 10.1021/pr801047v; 10.1016/j.ygcen.2012.12.008; 10.1021/pr200391g; 10.1021/acschemneuro.1c00007</t>
  </si>
  <si>
    <t>Mass Spectrometry Quantification, Localization, and Discovery of Feeding-Related Neuropeptides in &lt;i&gt;Cancer borealis&lt;/i&gt;.; Relative Quantitation of Neuropeptides at Multiple Developmental Stages of the American Lobster Using N, N-Dimethyl Leucine Isobaric Tandem Mass Tags.; Defining the Neuropeptidome of the Spiny Lobster Panulirus interruptus Brain Using a Multidimensional Mass Spectrometry-Based Platform.;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In situ identification and mapping of neuropeptides from the stomatogastric nervous system of Cancer borealis.; Characterization of the Carcinus maenas neuropeptidome by mass spectrometry and functional genomics.; Combining in silico transcriptome mining and biological mass spectrometry for neuropeptide discovery in the Pacific white shrimp Litopenaeus vannamei.;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</si>
  <si>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Circadian rhythm; Developmental stages; Feeding; Neuromodulation</t>
  </si>
  <si>
    <t>Capillary electrophoresis; Capillary isoelectric focusing; Functional genomics; Isobaric labeling; Isotopic labeling; MSI; Microdialysis; Transcriptome mining</t>
  </si>
  <si>
    <t>PSGFLGMR</t>
  </si>
  <si>
    <t>PSGFLGMRamide</t>
  </si>
  <si>
    <t>Br;VNC;SG</t>
  </si>
  <si>
    <t>863.45560</t>
  </si>
  <si>
    <t>10.1016/j.ygcen.2009.01.015; 10.1016/j.ygcen.2008.01.009; 10.1016/j.ygcen.2012.12.008</t>
  </si>
  <si>
    <t>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t>
  </si>
  <si>
    <t>APSGFLGMR</t>
  </si>
  <si>
    <t>APSGFLGM(O)Ramide</t>
  </si>
  <si>
    <t>950.48770</t>
  </si>
  <si>
    <t>Copper toxicity; Developmental stages; Feeding; Neuromodulation; Temperature</t>
  </si>
  <si>
    <t>TPSGFLGMR</t>
  </si>
  <si>
    <t>TPSGFLGMRamide</t>
  </si>
  <si>
    <t>PO;Br;VNC;SG;Br;CoG</t>
  </si>
  <si>
    <t>964.50330</t>
  </si>
  <si>
    <t>21.91 (Stable)</t>
  </si>
  <si>
    <t>21.91</t>
  </si>
  <si>
    <t>Cardio; Developmental stages; Feeding; Temperature</t>
  </si>
  <si>
    <t>Capillary electrophoresis; Capillary isoelectric focusing; Functional genomics; Isotopic labeling; MSI; Transcriptome mining</t>
  </si>
  <si>
    <t>APSGFLGMRG</t>
  </si>
  <si>
    <t>Csap;Cmae;Cbo;Cbo</t>
  </si>
  <si>
    <t>PO;Br;SG;CoG</t>
  </si>
  <si>
    <t>992.49820</t>
  </si>
  <si>
    <t>31.49 (Stable)</t>
  </si>
  <si>
    <t>31.49</t>
  </si>
  <si>
    <t>10.1111/j.1471-4159.2007.05154.x; 10.1111/j.1471-4159.2007.04520.x; 10.1021/acs.jproteome.1c00023; 10.1021/acs.jproteome.9b00787; 10.1021/acschemneuro.0c00439; 10.1021/acschemneuro.7b00521; 10.1007/s13361-017-1888-4; 10.1021/acs.jproteome.5b00627; 10.1016/j.ygcen.2008.01.009; 10.1016/j.ygcen.2009.01.015; 10.1016/j.peptides.2009.10.007; 10.1021/pr801047v; 10.1016/j.ygcen.2012.12.008; 10.1371/journal.pone.0145964; 10.1021/acschemneuro.1c00007</t>
  </si>
  <si>
    <t>Mass spectral comparison of the neuropeptide complement of the stomatogastric ganglion and brain in the adult and embryonic lobster, Homarus americanus.; Identification, physiological actions, and distribution of TPSGFLGMRamide: a novel tachykinin-related peptide from the midgut and stomatogastric nervous system of Cancer crabs.; Exploring the Sexual Dimorphism of Crustacean Neuropeptide Expression Using &lt;i&gt;Callinectes sapidus&lt;/i&gt; as a Model Organism.; Temporal Study of the Perturbation of Crustacean Neuropeptides Due to Severe Hypoxia Using 4-Plex Reductive Dimethylation.; Mass Spectrometric Profiling of Neuropeptides in &lt;i&gt;Callinectes sapidus&lt;/i&gt; during Hypoxia Stress.; Relative Quantitation of Neuropeptides at Multiple Developmental Stages of the American Lobster Using N, N-Dimethyl Leucine Isobaric Tandem Mass Tags.; A Multifaceted Mass Spectrometric Method to Probe Feeding Related Neuropeptide Changes in Callinectes sapidus and Carcinus maenas.; Defining the Neuropeptidome of the Spiny Lobster Panulirus interruptus Brain Using a Multidimensional Mass Spectrometry-Based Platform.;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Expanding the Crustacean neuropeptidome using a multifaceted mass spectrometric approach.;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</si>
  <si>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Developmental stages; Feeding; Hypoxia; Neuromodulation; Sexual dimorphism</t>
  </si>
  <si>
    <t>Capillary electrophoresis; De novo sequencing; Functional genomics; Isobaric labeling; Isotopic labeling; MSI; Transcriptome mining</t>
  </si>
  <si>
    <t>YPSGFLGMR</t>
  </si>
  <si>
    <t>YPSGFLGMRamide</t>
  </si>
  <si>
    <t>1026.51890</t>
  </si>
  <si>
    <t>35.62 (Stable)</t>
  </si>
  <si>
    <t>35.62</t>
  </si>
  <si>
    <t>10.1021/cn200042p; 10.1021/acschemneuro.1c00007; 10.1021/acs.chemrestox.0c00521</t>
  </si>
  <si>
    <t>Discovery and functional study of a novel crustacean tachykinin neuropeptide.; Mass Spectrometry Quantification, Localization, and Discovery of Feeding-Related Neuropeptides in &lt;i&gt;Cancer borealis&lt;/i&gt;.; Mass Spectrometric Profiling of Neuropeptides in Response to Copper Toxicity via Isobaric Tagging.</t>
  </si>
  <si>
    <t>ELNFSPGW</t>
  </si>
  <si>
    <t>pELNFSPGWamide</t>
  </si>
  <si>
    <t>930.44680</t>
  </si>
  <si>
    <t>60.31 (Unstable)</t>
  </si>
  <si>
    <t>60.31</t>
  </si>
  <si>
    <t>10.1021/pr200391g; 10.1016/j.peptides.2009.10.007</t>
  </si>
  <si>
    <t>Discovery and characterization of the Crustacean hyperglycemic hormone precursor related peptides (CPRP) and orcokinin neuropeptides in the sinus glands of the blue crab Callinectes sapidus using multiple tandem mass spectrometry techniques.; Combining in silico transcriptome mining and biological mass spectrometry for neuropeptide discovery in the Pacific white shrimp Litopenaeus vannamei.</t>
  </si>
  <si>
    <t>Capillary isoelectric focusing; Transcriptome mining</t>
  </si>
  <si>
    <t>EINFSPGW</t>
  </si>
  <si>
    <t>pEINFSPGWamide</t>
  </si>
  <si>
    <t>84.39 (Unstable)</t>
  </si>
  <si>
    <t>84.39</t>
  </si>
  <si>
    <t>EFDDYGHMRF</t>
  </si>
  <si>
    <t>EFDDY(sulf)GHMRFamide</t>
  </si>
  <si>
    <t>1396.5286</t>
  </si>
  <si>
    <t>Amidation; Sulfation</t>
  </si>
  <si>
    <t>5.31 (Stable)</t>
  </si>
  <si>
    <t>5.31</t>
  </si>
  <si>
    <t>TSGGEDDYGQDDYGHLRF</t>
  </si>
  <si>
    <t>TSGGEDDY(sulf)GQDDYGHLRFamide</t>
  </si>
  <si>
    <t>2109.78582</t>
  </si>
  <si>
    <t>34.78 (Stable)</t>
  </si>
  <si>
    <t>34.78</t>
  </si>
  <si>
    <t>ERAYSFGL</t>
  </si>
  <si>
    <t>ERAYSFGLamide</t>
  </si>
  <si>
    <t>941.4839</t>
  </si>
  <si>
    <t>10.1016/j.peptides.2012.05.007; 10.1021/pr060603v; 10.1021/pr900736t</t>
  </si>
  <si>
    <t>Mass spectrometric elucidation of the neuropeptidome of a crustacean neuroendocrine organ.; Imaging mass spectrometry of neuropeptides in decapod crustacean neuronal tissues.; Mass spectral analysis of neuropeptide expression and distribution in the nervous system of the lobster Homarus americanus.</t>
  </si>
  <si>
    <t>ERPYSGL</t>
  </si>
  <si>
    <t>821.4152</t>
  </si>
  <si>
    <t>TSWFKFQGSW</t>
  </si>
  <si>
    <t>1273.6000</t>
  </si>
  <si>
    <t>-6.03 (Stable)</t>
  </si>
  <si>
    <t>-6.03</t>
  </si>
  <si>
    <t>RVINDDCPNLIGNR</t>
  </si>
  <si>
    <t>MIH</t>
  </si>
  <si>
    <t>1598.8067</t>
  </si>
  <si>
    <t>16.98 (Stable)</t>
  </si>
  <si>
    <t>16.98</t>
  </si>
  <si>
    <t>10.1021/acschemneuro.1c00007; 10.1074/mcp.m112.020537; 10.1074/mcp.M112.020537; 10.1021/acschemneuro.1c00007</t>
  </si>
  <si>
    <t>Mass Spectrometry Quantification, Localization, and Discovery of Feeding-Related Neuropeptides in &lt;i&gt;Cancer borealis&lt;/i&gt;.; 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</si>
  <si>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RVINDDCPNLIGNRD</t>
  </si>
  <si>
    <t>1713.8337</t>
  </si>
  <si>
    <t>16.51 (Stable)</t>
  </si>
  <si>
    <t>16.51</t>
  </si>
  <si>
    <t>KVEWICEDCSNIFR</t>
  </si>
  <si>
    <t>1741.8036</t>
  </si>
  <si>
    <t>37.63 (Stable)</t>
  </si>
  <si>
    <t>37.63</t>
  </si>
  <si>
    <t>VEWICEDCSNIFR</t>
  </si>
  <si>
    <t>1613.7087</t>
  </si>
  <si>
    <t>46.28 (Unstable)</t>
  </si>
  <si>
    <t>46.28</t>
  </si>
  <si>
    <t>VINDDCPNLIGNR</t>
  </si>
  <si>
    <t>1442.7056</t>
  </si>
  <si>
    <t>17.52 (Stable)</t>
  </si>
  <si>
    <t>17.52</t>
  </si>
  <si>
    <t>VINDDCPNLIGNRDLYK</t>
  </si>
  <si>
    <t>1961.9749</t>
  </si>
  <si>
    <t>15.75 (Stable)</t>
  </si>
  <si>
    <t>15.75</t>
  </si>
  <si>
    <t>NTGMATLCR</t>
  </si>
  <si>
    <t>966.4495</t>
  </si>
  <si>
    <t>3.73 (Stable)</t>
  </si>
  <si>
    <t>3.73</t>
  </si>
  <si>
    <t>10.1074/mcp.m112.020537; 10.1074/mcp.M112.020537; 10.1021/acschemneuro.1c00007</t>
  </si>
  <si>
    <t>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</si>
  <si>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KNCFFNEDFLWCVYATER</t>
  </si>
  <si>
    <t>2285.0154</t>
  </si>
  <si>
    <t>42.99 (Unstable)</t>
  </si>
  <si>
    <t>42.99</t>
  </si>
  <si>
    <t>NCFFNEDFLWCVYATER</t>
  </si>
  <si>
    <t>2156.9205</t>
  </si>
  <si>
    <t>44.93 (Unstable)</t>
  </si>
  <si>
    <t>44.93</t>
  </si>
  <si>
    <t>RRINNDCQNFIGNRAMYE</t>
  </si>
  <si>
    <t>MOIH</t>
  </si>
  <si>
    <t>2214.0291</t>
  </si>
  <si>
    <t>32.98 (Stable)</t>
  </si>
  <si>
    <t>32.98</t>
  </si>
  <si>
    <t>VDWICKDCANIFR</t>
  </si>
  <si>
    <t>1582.7505</t>
  </si>
  <si>
    <t>31.47 (Stable)</t>
  </si>
  <si>
    <t>31.47</t>
  </si>
  <si>
    <t>RINNDCQNFIGNR</t>
  </si>
  <si>
    <t>1563.7445</t>
  </si>
  <si>
    <t>-14.66 (Stable)</t>
  </si>
  <si>
    <t>-14.66</t>
  </si>
  <si>
    <t>DCANIFR</t>
  </si>
  <si>
    <t>838.3876</t>
  </si>
  <si>
    <t>71.34 (Unstable)</t>
  </si>
  <si>
    <t>71.34</t>
  </si>
  <si>
    <t>DCANIFRQDGLLNNCR</t>
  </si>
  <si>
    <t>1851.8589</t>
  </si>
  <si>
    <t>59.11 (Unstable)</t>
  </si>
  <si>
    <t>59.11</t>
  </si>
  <si>
    <t>CANIFRKDGLLNNCRSNCFYNTE</t>
  </si>
  <si>
    <t>2695.2174</t>
  </si>
  <si>
    <t>64.13 (Unstable)</t>
  </si>
  <si>
    <t>64.13</t>
  </si>
  <si>
    <t>INNDCQNFIGNR</t>
  </si>
  <si>
    <t>1407.6434</t>
  </si>
  <si>
    <t>-16.72 (Stable)</t>
  </si>
  <si>
    <t>-16.72</t>
  </si>
  <si>
    <t>QDGLLNNCR</t>
  </si>
  <si>
    <t>1032.4891</t>
  </si>
  <si>
    <t>27.09 (Stable)</t>
  </si>
  <si>
    <t>27.09</t>
  </si>
  <si>
    <t>SNCFYNTEFLWCIDATENTR</t>
  </si>
  <si>
    <t>2427.0380</t>
  </si>
  <si>
    <t>46.97 (Unstable)</t>
  </si>
  <si>
    <t>46.97</t>
  </si>
  <si>
    <t>EQLEQWAAILGAGWN</t>
  </si>
  <si>
    <t>1685.8282</t>
  </si>
  <si>
    <t>48.63 (Unstable)</t>
  </si>
  <si>
    <t>48.63</t>
  </si>
  <si>
    <t>QWAAILGAGWN</t>
  </si>
  <si>
    <t>1186.6004</t>
  </si>
  <si>
    <t>27.65 (Stable)</t>
  </si>
  <si>
    <t>27.65</t>
  </si>
  <si>
    <t>NSELINSLLGLSRLMNEA</t>
  </si>
  <si>
    <t>1974.0325</t>
  </si>
  <si>
    <t>30.84 (Stable)</t>
  </si>
  <si>
    <t>30.84</t>
  </si>
  <si>
    <t>PFNAFTG</t>
  </si>
  <si>
    <t>753.3566</t>
  </si>
  <si>
    <t>10.1016/j.jasms.2008.12.007; 10.1021/acschemneuro.1c00007</t>
  </si>
  <si>
    <t>Measurement of neuropeptides in crustacean hemolymph via MALDI mass spectrometry.; Mass Spectrometry Quantification, Localization, and Discovery of Feeding-Related Neuropeptides in &lt;i&gt;Cancer borealis&lt;/i&gt;.</t>
  </si>
  <si>
    <t>KHKNYLRF</t>
  </si>
  <si>
    <t>KHKNYLRFamide</t>
  </si>
  <si>
    <t>Cmag</t>
  </si>
  <si>
    <t>1104.6425</t>
  </si>
  <si>
    <t>GGRNFLRF</t>
  </si>
  <si>
    <t>GGRNFLRFamide</t>
  </si>
  <si>
    <t>965.5428</t>
  </si>
  <si>
    <t>EGFYSQRY</t>
  </si>
  <si>
    <t>NFDELDRSGFGFH</t>
  </si>
  <si>
    <t>1540.6815</t>
  </si>
  <si>
    <t>35.16 (Stable)</t>
  </si>
  <si>
    <t>35.16</t>
  </si>
  <si>
    <t>10.1016/j.bbrc.2005.09.111</t>
  </si>
  <si>
    <t>Identification of neuropeptides from the decapod crustacean sinus glands using nanoscale liquid chromatography tandem mass spectrometry.</t>
  </si>
  <si>
    <t>APSGFQ</t>
  </si>
  <si>
    <t>APSGFQamide</t>
  </si>
  <si>
    <t>Cbo;Pint</t>
  </si>
  <si>
    <t>;Br</t>
  </si>
  <si>
    <t>605.28825</t>
  </si>
  <si>
    <t>AAGLQNYDFG</t>
  </si>
  <si>
    <t>1055.4793</t>
  </si>
  <si>
    <t>AGLSALYSFG</t>
  </si>
  <si>
    <t>985.4989</t>
  </si>
  <si>
    <t>9.0 (Stable)</t>
  </si>
  <si>
    <t>9.0</t>
  </si>
  <si>
    <t>ALTTLYAFGL</t>
  </si>
  <si>
    <t>ALTTLYAFGLamide</t>
  </si>
  <si>
    <t>1068.6088</t>
  </si>
  <si>
    <t>32.68 (Stable)</t>
  </si>
  <si>
    <t>32.68</t>
  </si>
  <si>
    <t>APRPYSFGL</t>
  </si>
  <si>
    <t>APRPYSFGLamide</t>
  </si>
  <si>
    <t>1006.5469</t>
  </si>
  <si>
    <t>GPPYSFGL</t>
  </si>
  <si>
    <t>GPPYSFGLamide</t>
  </si>
  <si>
    <t>836.4301</t>
  </si>
  <si>
    <t>GSGQYAYGLGKAGQYSFGL</t>
  </si>
  <si>
    <t>GSGQYAYGLGKAGQYSFGLamide</t>
  </si>
  <si>
    <t>1922.9395</t>
  </si>
  <si>
    <t>5.06 (Stable)</t>
  </si>
  <si>
    <t>5.06</t>
  </si>
  <si>
    <t>NGSYPFGL</t>
  </si>
  <si>
    <t>NGSYPFGLamide</t>
  </si>
  <si>
    <t>853.4203</t>
  </si>
  <si>
    <t>NVYSFGL</t>
  </si>
  <si>
    <t>NVYSFGLamide</t>
  </si>
  <si>
    <t>798.4145</t>
  </si>
  <si>
    <t>QWLYSMFGL</t>
  </si>
  <si>
    <t>QWLYSMFGLamide</t>
  </si>
  <si>
    <t>1143.5656</t>
  </si>
  <si>
    <t>RNMYSFGL</t>
  </si>
  <si>
    <t>RNMYSFGLamide</t>
  </si>
  <si>
    <t>986.4876</t>
  </si>
  <si>
    <t>THPTYSFGL</t>
  </si>
  <si>
    <t>THPTYSFGLamide</t>
  </si>
  <si>
    <t>1021.5102</t>
  </si>
  <si>
    <t>5.69 (Stable)</t>
  </si>
  <si>
    <t>5.69</t>
  </si>
  <si>
    <t>TPQANSFGL</t>
  </si>
  <si>
    <t>TPQANSFGLamide</t>
  </si>
  <si>
    <t>933.4789</t>
  </si>
  <si>
    <t>AGWSSLKGAW</t>
  </si>
  <si>
    <t>AGWSSLKGAWamide</t>
  </si>
  <si>
    <t>1061.5527</t>
  </si>
  <si>
    <t>15.13 (Stable)</t>
  </si>
  <si>
    <t>15.13</t>
  </si>
  <si>
    <t>AWSNLQGAW</t>
  </si>
  <si>
    <t>AWSNLQGAWamide</t>
  </si>
  <si>
    <t>1031.5057</t>
  </si>
  <si>
    <t>35.68 (Stable)</t>
  </si>
  <si>
    <t>35.68</t>
  </si>
  <si>
    <t>RVINDDCPNLIGNRDLYKKVEWICDDCANIYRSTGMASLCRKDCFFNEDFLWCVRATERSEDLAQLKQWVTILGAGRI</t>
  </si>
  <si>
    <t>9072.4184</t>
  </si>
  <si>
    <t>38.06 (Stable)</t>
  </si>
  <si>
    <t>38.06</t>
  </si>
  <si>
    <t>EGRF</t>
  </si>
  <si>
    <t>EGRFamide</t>
  </si>
  <si>
    <t>507.2674</t>
  </si>
  <si>
    <t>7.5 (Stable)</t>
  </si>
  <si>
    <t>7.5</t>
  </si>
  <si>
    <t>DDNFLRF</t>
  </si>
  <si>
    <t>DDNFLRFamide</t>
  </si>
  <si>
    <t>925.4526</t>
  </si>
  <si>
    <t>GHDFEVFLRF</t>
  </si>
  <si>
    <t>GHDFEVFLRFamide</t>
  </si>
  <si>
    <t>1265.6426</t>
  </si>
  <si>
    <t>GNNFLRF</t>
  </si>
  <si>
    <t>GNNFLRFamide</t>
  </si>
  <si>
    <t>866.4631</t>
  </si>
  <si>
    <t>GRPNFLRF</t>
  </si>
  <si>
    <t>GRPNFLRFamide</t>
  </si>
  <si>
    <t>1005.5741</t>
  </si>
  <si>
    <t>38.11 (Stable)</t>
  </si>
  <si>
    <t>38.11</t>
  </si>
  <si>
    <t>NVGSHGFLRF</t>
  </si>
  <si>
    <t>NVGSHGFLRFamide</t>
  </si>
  <si>
    <t>1132.6010</t>
  </si>
  <si>
    <t>9.4 (Stable)</t>
  </si>
  <si>
    <t>9.4</t>
  </si>
  <si>
    <t>PSDNFLRF</t>
  </si>
  <si>
    <t>PSDNFLRFamide</t>
  </si>
  <si>
    <t>994.5105</t>
  </si>
  <si>
    <t>YGAHVFLRF</t>
  </si>
  <si>
    <t>YGAHVFLRFamide</t>
  </si>
  <si>
    <t>1108.6051</t>
  </si>
  <si>
    <t>1.99 (Stable)</t>
  </si>
  <si>
    <t>1.99</t>
  </si>
  <si>
    <t>YGNRSFLRF</t>
  </si>
  <si>
    <t>YGNRSFLRFamide</t>
  </si>
  <si>
    <t>1158.6167</t>
  </si>
  <si>
    <t>60.24 (Unstable)</t>
  </si>
  <si>
    <t>60.24</t>
  </si>
  <si>
    <t>DLDSVLDPSIF</t>
  </si>
  <si>
    <t>DLDSVLDPSIFamide</t>
  </si>
  <si>
    <t>1219.6205</t>
  </si>
  <si>
    <t>ELGRF</t>
  </si>
  <si>
    <t>ELGRFamide</t>
  </si>
  <si>
    <t>CP2</t>
  </si>
  <si>
    <t>620.3515</t>
  </si>
  <si>
    <t>SGYNANRY</t>
  </si>
  <si>
    <t>SGYNANRYamide</t>
  </si>
  <si>
    <t>943.4381</t>
  </si>
  <si>
    <t>-11.29 (Stable)</t>
  </si>
  <si>
    <t>-11.29</t>
  </si>
  <si>
    <t>FPAFTTGFGHS</t>
  </si>
  <si>
    <t>1168.5422</t>
  </si>
  <si>
    <t>10.1039/c4an02016b; 10.1016/j.ygcen.2012.12.008; 10.1021/pr200391g</t>
  </si>
  <si>
    <t>Mass spectrometric measurement of neuropeptide secretion in the crab, Cancer borealis, by in vivo microdialysis.;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t>
  </si>
  <si>
    <t>SGYSFGL</t>
  </si>
  <si>
    <t>SGYSFGLamide</t>
  </si>
  <si>
    <t>729.3571</t>
  </si>
  <si>
    <t>-3.56 (Stable)</t>
  </si>
  <si>
    <t>-3.56</t>
  </si>
  <si>
    <t>HSPSYASSDFGL</t>
  </si>
  <si>
    <t>HSPSYASSDFGLamide</t>
  </si>
  <si>
    <t>1266.5754</t>
  </si>
  <si>
    <t>SGSYNFGL</t>
  </si>
  <si>
    <t>SGSYNFGLamide</t>
  </si>
  <si>
    <t>843.4001</t>
  </si>
  <si>
    <t>PRAYSFGL</t>
  </si>
  <si>
    <t>PRAYSFGLamide</t>
  </si>
  <si>
    <t>909.4946</t>
  </si>
  <si>
    <t>PKTYSFGL</t>
  </si>
  <si>
    <t>PKTYSFGLamide</t>
  </si>
  <si>
    <t>911.499</t>
  </si>
  <si>
    <t>PRTYSFGL</t>
  </si>
  <si>
    <t>PRTYSFGLamide</t>
  </si>
  <si>
    <t>939.5052</t>
  </si>
  <si>
    <t>ALGVYGDSRQNYDFGL</t>
  </si>
  <si>
    <t>ALGVYGDSRQNYDFGLamide</t>
  </si>
  <si>
    <t>1773.856</t>
  </si>
  <si>
    <t>45.56 (Unstable)</t>
  </si>
  <si>
    <t>45.56</t>
  </si>
  <si>
    <t>SPSDVSDSYTL</t>
  </si>
  <si>
    <t>SPSDVSDSYTLamide</t>
  </si>
  <si>
    <t>1169.5326</t>
  </si>
  <si>
    <t>76.34 (Unstable)</t>
  </si>
  <si>
    <t>76.34</t>
  </si>
  <si>
    <t>ETIEEDEDDHTKMAADNKALPYPPSSSSSSSSSS</t>
  </si>
  <si>
    <t>3599.5454</t>
  </si>
  <si>
    <t>130.62 (Unstable)</t>
  </si>
  <si>
    <t>130.62</t>
  </si>
  <si>
    <t>SVRDVGSEEEDK</t>
  </si>
  <si>
    <t>1349.6184</t>
  </si>
  <si>
    <t>81.45 (Unstable)</t>
  </si>
  <si>
    <t>81.45</t>
  </si>
  <si>
    <t>ISDEEEEEED</t>
  </si>
  <si>
    <t>1223.4439</t>
  </si>
  <si>
    <t>191.26 (Unstable)</t>
  </si>
  <si>
    <t>191.26</t>
  </si>
  <si>
    <t>TDSQYDNYN</t>
  </si>
  <si>
    <t>1119.423</t>
  </si>
  <si>
    <t>69.62 (Unstable)</t>
  </si>
  <si>
    <t>69.62</t>
  </si>
  <si>
    <t>QEDVGFS</t>
  </si>
  <si>
    <t>781.3368</t>
  </si>
  <si>
    <t>DQDSDLE</t>
  </si>
  <si>
    <t>821.3164</t>
  </si>
  <si>
    <t>DDDSDVE</t>
  </si>
  <si>
    <t>794.2692</t>
  </si>
  <si>
    <t>EDDSDIE</t>
  </si>
  <si>
    <t>822.3004</t>
  </si>
  <si>
    <t>126.37 (Unstable)</t>
  </si>
  <si>
    <t>126.37</t>
  </si>
  <si>
    <t>EDDSDVE</t>
  </si>
  <si>
    <t>808.2848</t>
  </si>
  <si>
    <t>ADEEDDEEEEEEEDEEEGLDVDVVEDLA</t>
  </si>
  <si>
    <t>3224.2297</t>
  </si>
  <si>
    <t>126.66 (Unstable)</t>
  </si>
  <si>
    <t>126.66</t>
  </si>
  <si>
    <t>EPYGWSLLLWAWQERTLCI</t>
  </si>
  <si>
    <t>2364.185</t>
  </si>
  <si>
    <t>36.33 (Stable)</t>
  </si>
  <si>
    <t>36.33</t>
  </si>
  <si>
    <t>AWKEASNRLI</t>
  </si>
  <si>
    <t>1187.6536</t>
  </si>
  <si>
    <t>IRAWQ</t>
  </si>
  <si>
    <t>673.3785</t>
  </si>
  <si>
    <t>PLRFRAWQTTC</t>
  </si>
  <si>
    <t>1378.7054</t>
  </si>
  <si>
    <t>26.6 (Stable)</t>
  </si>
  <si>
    <t>26.6</t>
  </si>
  <si>
    <t>GGWNKFQGSW</t>
  </si>
  <si>
    <t>GGWNKFQGSWa</t>
  </si>
  <si>
    <t>1165.5543</t>
  </si>
  <si>
    <t>69.7 (Unstable)</t>
  </si>
  <si>
    <t>69.7</t>
  </si>
  <si>
    <t>QDEGSGLAGAQA</t>
  </si>
  <si>
    <t>1103.4969</t>
  </si>
  <si>
    <t>18.14 (Stable)</t>
  </si>
  <si>
    <t>18.14</t>
  </si>
  <si>
    <t>TPDDTPEHGLQVSED</t>
  </si>
  <si>
    <t>1639.7087</t>
  </si>
  <si>
    <t>36.32 (Stable)</t>
  </si>
  <si>
    <t>36.32</t>
  </si>
  <si>
    <t>GEEIQDAEE</t>
  </si>
  <si>
    <t>1019.4169</t>
  </si>
  <si>
    <t>115.76 (Unstable)</t>
  </si>
  <si>
    <t>115.76</t>
  </si>
  <si>
    <t>ADDMTEEAALQAAED</t>
  </si>
  <si>
    <t>1579.6433</t>
  </si>
  <si>
    <t>70.9 (Unstable)</t>
  </si>
  <si>
    <t>70.9</t>
  </si>
  <si>
    <t>GDEVASEDDFQDGED</t>
  </si>
  <si>
    <t>1627.5883</t>
  </si>
  <si>
    <t>50.64 (Unstable)</t>
  </si>
  <si>
    <t>50.64</t>
  </si>
  <si>
    <t>QDDLIHLQDLED</t>
  </si>
  <si>
    <t>1453.681</t>
  </si>
  <si>
    <t>94.77 (Unstable)</t>
  </si>
  <si>
    <t>94.77</t>
  </si>
  <si>
    <t>TPDTLISA</t>
  </si>
  <si>
    <t>817.4307</t>
  </si>
  <si>
    <t>-19.46 (Stable)</t>
  </si>
  <si>
    <t>-19.46</t>
  </si>
  <si>
    <t>LPA</t>
  </si>
  <si>
    <t>300.1923</t>
  </si>
  <si>
    <t>135.07 (Unstable)</t>
  </si>
  <si>
    <t>135.07</t>
  </si>
  <si>
    <t>VPDAPKEVSKGHEGGRLQ</t>
  </si>
  <si>
    <t>1903.9989</t>
  </si>
  <si>
    <t>46.91 (Unstable)</t>
  </si>
  <si>
    <t>46.91</t>
  </si>
  <si>
    <t>AAASSASDTSEEELAALKDIILARLAAELDDSWQDLPSF</t>
  </si>
  <si>
    <t>4120.0249</t>
  </si>
  <si>
    <t>55.0 (Unstable)</t>
  </si>
  <si>
    <t>55.0</t>
  </si>
  <si>
    <t>DLLKGDMDEEEDDEGDEGS</t>
  </si>
  <si>
    <t>2097.7929</t>
  </si>
  <si>
    <t>44.99 (Unstable)</t>
  </si>
  <si>
    <t>44.99</t>
  </si>
  <si>
    <t>EDV</t>
  </si>
  <si>
    <t>362.1563</t>
  </si>
  <si>
    <t>70.87 (Unstable)</t>
  </si>
  <si>
    <t>70.87</t>
  </si>
  <si>
    <t>MFAPLSGLPGNLRTI</t>
  </si>
  <si>
    <t>1586.8728</t>
  </si>
  <si>
    <t>42.19 (Unstable)</t>
  </si>
  <si>
    <t>42.19</t>
  </si>
  <si>
    <t>10.1007/s00216-021-03479-1; 10.1021/acschemneuro.1c00007</t>
  </si>
  <si>
    <t>Mass spectrometry profiling and quantitation of changes in circulating hormones secreted over time in Cancer borealis hemolymph due to feeding behavior.; Mass Spectrometry Quantification, Localization, and Discovery of Feeding-Related Neuropeptides in &lt;i&gt;Cancer borealis&lt;/i&gt;.</t>
  </si>
  <si>
    <t>DIA; Isotopic labeling; MSI</t>
  </si>
  <si>
    <t>LEDDGTLDAALINYLFAKQLVQRLRTPSEVSREAQ</t>
  </si>
  <si>
    <t>3960.0830</t>
  </si>
  <si>
    <t>41.56 (Unstable)</t>
  </si>
  <si>
    <t>41.56</t>
  </si>
  <si>
    <t>HGPVKVGCLNYGHSCLGAH</t>
  </si>
  <si>
    <t>HGPVKVGCLNYGHSCLGAHamide</t>
  </si>
  <si>
    <t>CCHamide</t>
  </si>
  <si>
    <t>1947.9434</t>
  </si>
  <si>
    <t>27.73 (Stable)</t>
  </si>
  <si>
    <t>27.73</t>
  </si>
  <si>
    <t>SVDKTEE</t>
  </si>
  <si>
    <t>807.3736</t>
  </si>
  <si>
    <t>49.06 (Unstable)</t>
  </si>
  <si>
    <t>49.06</t>
  </si>
  <si>
    <t>ALPTRASVSCLLFSRRC</t>
  </si>
  <si>
    <t>1879.9998</t>
  </si>
  <si>
    <t>96.27 (Unstable)</t>
  </si>
  <si>
    <t>96.27</t>
  </si>
  <si>
    <t>RPVTL</t>
  </si>
  <si>
    <t>CCAP_PRP</t>
  </si>
  <si>
    <t>585.3724</t>
  </si>
  <si>
    <t>68.06 (Unstable)</t>
  </si>
  <si>
    <t>68.06</t>
  </si>
  <si>
    <t>DIDSLLERKI</t>
  </si>
  <si>
    <t>1201.6792</t>
  </si>
  <si>
    <t>19.77 (Stable)</t>
  </si>
  <si>
    <t>19.77</t>
  </si>
  <si>
    <t>SDPKLEGLASGSELNDNKNVLAEARLWEQLQSEMETMRLLAS</t>
  </si>
  <si>
    <t>4673.319</t>
  </si>
  <si>
    <t>49.2 (Unstable)</t>
  </si>
  <si>
    <t>49.2</t>
  </si>
  <si>
    <t>IDGRPTY</t>
  </si>
  <si>
    <t>821.4157</t>
  </si>
  <si>
    <t>SLNHPQHDCTHSAQTIDHKVTCTQL</t>
  </si>
  <si>
    <t>2814.3051</t>
  </si>
  <si>
    <t>41.9 (Unstable)</t>
  </si>
  <si>
    <t>41.9</t>
  </si>
  <si>
    <t>GPVYPQHTASPVQSQALPGEAKQL</t>
  </si>
  <si>
    <t>2503.2945</t>
  </si>
  <si>
    <t>91.89 (Unstable)</t>
  </si>
  <si>
    <t>91.89</t>
  </si>
  <si>
    <t>GLDMGLGRGFSGSQAAKHLMGIAAANYAGGP</t>
  </si>
  <si>
    <t>GLDMGLGRGFSGSQAAKHLMGIAAANYAGGPamide</t>
  </si>
  <si>
    <t>2974.4779</t>
  </si>
  <si>
    <t>22.03 (Stable)</t>
  </si>
  <si>
    <t>22.03</t>
  </si>
  <si>
    <t>AKELEKFVRSSSGA</t>
  </si>
  <si>
    <t>1508.8072</t>
  </si>
  <si>
    <t>ESEAATIDQHHDDHHLAVQQHSAAAAAAAPAGLSPHSS</t>
  </si>
  <si>
    <t>3835.7772</t>
  </si>
  <si>
    <t>51.71 (Unstable)</t>
  </si>
  <si>
    <t>51.71</t>
  </si>
  <si>
    <t>SSGLSLSIDASMKVLREALYLEIARKKQRQQLQRAQHNKALLNTI</t>
  </si>
  <si>
    <t>SSGLSLSIDASMKVLREALYLEIARKKQRQQLQRAQHNKALLNTIamide</t>
  </si>
  <si>
    <t>DH44</t>
  </si>
  <si>
    <t>5118.8802</t>
  </si>
  <si>
    <t>50.43 (Unstable)</t>
  </si>
  <si>
    <t>50.43</t>
  </si>
  <si>
    <t>LSLEGVRGAHGPP</t>
  </si>
  <si>
    <t>1289.6966</t>
  </si>
  <si>
    <t>-3.52 (Stable)</t>
  </si>
  <si>
    <t>-3.52</t>
  </si>
  <si>
    <t>NPRYM</t>
  </si>
  <si>
    <t>680.319</t>
  </si>
  <si>
    <t>59.96 (Unstable)</t>
  </si>
  <si>
    <t>59.96</t>
  </si>
  <si>
    <t>FTEYQPRNSAEANNNSNNRKA</t>
  </si>
  <si>
    <t>2425.1245</t>
  </si>
  <si>
    <t>30.15 (Stable)</t>
  </si>
  <si>
    <t>30.15</t>
  </si>
  <si>
    <t>DSRNS</t>
  </si>
  <si>
    <t>578.2534</t>
  </si>
  <si>
    <t>109.72 (Unstable)</t>
  </si>
  <si>
    <t>109.72</t>
  </si>
  <si>
    <t>SVTNNNTNNNNNNNSLTSSTSTGTSTTPNNNNNNNNKLANNHNSGMF</t>
  </si>
  <si>
    <t>4982.1576</t>
  </si>
  <si>
    <t>8.53 (Stable)</t>
  </si>
  <si>
    <t>8.53</t>
  </si>
  <si>
    <t>AWPHSFS</t>
  </si>
  <si>
    <t>831.3789</t>
  </si>
  <si>
    <t>DVASQLVGVDQGVALQNARN</t>
  </si>
  <si>
    <t>2054.063</t>
  </si>
  <si>
    <t>29.84 (Stable)</t>
  </si>
  <si>
    <t>29.84</t>
  </si>
  <si>
    <t>SSSEEDKHRF</t>
  </si>
  <si>
    <t>SSSEEDKHRFamide</t>
  </si>
  <si>
    <t>1220.5659</t>
  </si>
  <si>
    <t>110.15 (Unstable)</t>
  </si>
  <si>
    <t>110.15</t>
  </si>
  <si>
    <t>SEED</t>
  </si>
  <si>
    <t>RFamide_PRP</t>
  </si>
  <si>
    <t>479.1625</t>
  </si>
  <si>
    <t>185.3 (Unstable)</t>
  </si>
  <si>
    <t>185.3</t>
  </si>
  <si>
    <t>GDSSSVEDMDVLPETEDTIE</t>
  </si>
  <si>
    <t>2167.9076</t>
  </si>
  <si>
    <t>100.05 (Unstable)</t>
  </si>
  <si>
    <t>100.05</t>
  </si>
  <si>
    <t>SVDRQLSEQKTRDAPVAPTATIHSPAKTQESHRS</t>
  </si>
  <si>
    <t>3728.9068</t>
  </si>
  <si>
    <t>81.31 (Unstable)</t>
  </si>
  <si>
    <t>81.31</t>
  </si>
  <si>
    <t>AASPYNYVVLPSHGPAAWAQNFQPDQDDDLEEAVDGPDVA</t>
  </si>
  <si>
    <t>4268.9324</t>
  </si>
  <si>
    <t>35.33 (Stable)</t>
  </si>
  <si>
    <t>35.33</t>
  </si>
  <si>
    <t>SDEDDASDMMMMDPASYNRYV</t>
  </si>
  <si>
    <t>2442.9198</t>
  </si>
  <si>
    <t>20.16 (Stable)</t>
  </si>
  <si>
    <t>20.16</t>
  </si>
  <si>
    <t>IGSEFL</t>
  </si>
  <si>
    <t>IGSEFLamide</t>
  </si>
  <si>
    <t>GSEFLamide</t>
  </si>
  <si>
    <t>664.367</t>
  </si>
  <si>
    <t>MGSEFL</t>
  </si>
  <si>
    <t>MGSEFLamide</t>
  </si>
  <si>
    <t>682.3234</t>
  </si>
  <si>
    <t>DEGVGEVA</t>
  </si>
  <si>
    <t>775.3473</t>
  </si>
  <si>
    <t>GGGSSRDPML</t>
  </si>
  <si>
    <t>976.4522</t>
  </si>
  <si>
    <t>YLLVAMAQPGPRYAAPQILSRGV</t>
  </si>
  <si>
    <t>2471.3597</t>
  </si>
  <si>
    <t>56.85 (Unstable)</t>
  </si>
  <si>
    <t>56.85</t>
  </si>
  <si>
    <t>SPVVESPEVVESPEPGKTCESGSCVTEEDHDHADDL</t>
  </si>
  <si>
    <t>3809.6281</t>
  </si>
  <si>
    <t>102.39 (Unstable)</t>
  </si>
  <si>
    <t>102.39</t>
  </si>
  <si>
    <t>EQLSFTGQYNEQEGSDGLQDEPD</t>
  </si>
  <si>
    <t>2586.0755</t>
  </si>
  <si>
    <t>VLGALSRSRLA</t>
  </si>
  <si>
    <t>1142.7009</t>
  </si>
  <si>
    <t>YLSLLMN</t>
  </si>
  <si>
    <t>853.4493</t>
  </si>
  <si>
    <t>AVG</t>
  </si>
  <si>
    <t>246.1454</t>
  </si>
  <si>
    <t>-21.63 (Stable)</t>
  </si>
  <si>
    <t>-21.63</t>
  </si>
  <si>
    <t>HIGSLYRS</t>
  </si>
  <si>
    <t>932.4953</t>
  </si>
  <si>
    <t>97.46 (Unstable)</t>
  </si>
  <si>
    <t>97.46</t>
  </si>
  <si>
    <t>HIGSLYRD</t>
  </si>
  <si>
    <t>960.4903</t>
  </si>
  <si>
    <t>42.54 (Unstable)</t>
  </si>
  <si>
    <t>42.54</t>
  </si>
  <si>
    <t>HYSSLLR</t>
  </si>
  <si>
    <t>HYSSLLRamide</t>
  </si>
  <si>
    <t>874.4899</t>
  </si>
  <si>
    <t>HIGSLYLSED</t>
  </si>
  <si>
    <t>1133.5478</t>
  </si>
  <si>
    <t>FLGSVLRQDGRLPIWGF</t>
  </si>
  <si>
    <t>1961.0761</t>
  </si>
  <si>
    <t>SFGVQQDSDSDHNDALTLPAASPVEGIPSQSPQTQALE</t>
  </si>
  <si>
    <t>3936.8375</t>
  </si>
  <si>
    <t>96.37 (Unstable)</t>
  </si>
  <si>
    <t>96.37</t>
  </si>
  <si>
    <t>HLSSLARNNAYPKDLRE</t>
  </si>
  <si>
    <t>1984.0364</t>
  </si>
  <si>
    <t>46.59 (Unstable)</t>
  </si>
  <si>
    <t>46.59</t>
  </si>
  <si>
    <t>YFASLLKSRAFGDDSKLIPHNAAGDSEPHLQ</t>
  </si>
  <si>
    <t>3384.6976</t>
  </si>
  <si>
    <t>52.49 (Unstable)</t>
  </si>
  <si>
    <t>52.49</t>
  </si>
  <si>
    <t>FYASLLKSDSPPQTAYLNSMFYRQD</t>
  </si>
  <si>
    <t>2942.4034</t>
  </si>
  <si>
    <t>91.09 (Unstable)</t>
  </si>
  <si>
    <t>91.09</t>
  </si>
  <si>
    <t>HYSSLLRNGPLPFIQD</t>
  </si>
  <si>
    <t>1856.9659</t>
  </si>
  <si>
    <t>95.34 (Unstable)</t>
  </si>
  <si>
    <t>95.34</t>
  </si>
  <si>
    <t>HFGSLLKSPSYRAISIP</t>
  </si>
  <si>
    <t>HFGSLLKSPSYRAISIPamide</t>
  </si>
  <si>
    <t>1872.0495</t>
  </si>
  <si>
    <t>23.85 (Stable)</t>
  </si>
  <si>
    <t>23.85</t>
  </si>
  <si>
    <t>SPNAVEDPEDNPVRELEDIRDLSSGFDGDLDLHDRLVAAGVISPGLSVRGDTQDLEALLTAWYAAATSGQD</t>
  </si>
  <si>
    <t>7534.6438</t>
  </si>
  <si>
    <t>42.9 (Unstable)</t>
  </si>
  <si>
    <t>42.9</t>
  </si>
  <si>
    <t>DEDSLYQDLNED</t>
  </si>
  <si>
    <t>1455.5763</t>
  </si>
  <si>
    <t>73.37 (Unstable)</t>
  </si>
  <si>
    <t>73.37</t>
  </si>
  <si>
    <t>NEDNLLNLSED</t>
  </si>
  <si>
    <t>1275.5704</t>
  </si>
  <si>
    <t>DEDNSYYDLNED</t>
  </si>
  <si>
    <t>1491.5399</t>
  </si>
  <si>
    <t>71.28 (Unstable)</t>
  </si>
  <si>
    <t>71.28</t>
  </si>
  <si>
    <t>DEDNLYYDLNED</t>
  </si>
  <si>
    <t>1517.5919</t>
  </si>
  <si>
    <t>DEDNMYQNLLED</t>
  </si>
  <si>
    <t>1498.6007</t>
  </si>
  <si>
    <t>61.0 (Unstable)</t>
  </si>
  <si>
    <t>61.0</t>
  </si>
  <si>
    <t>DEDNFQGLSED</t>
  </si>
  <si>
    <t>1268.4918</t>
  </si>
  <si>
    <t>DEDNSQNLAED</t>
  </si>
  <si>
    <t>1249.482</t>
  </si>
  <si>
    <t>DEDNSQNLSED</t>
  </si>
  <si>
    <t>1265.4769</t>
  </si>
  <si>
    <t>79.13 (Unstable)</t>
  </si>
  <si>
    <t>79.13</t>
  </si>
  <si>
    <t>DEDNTNSLSED</t>
  </si>
  <si>
    <t>1238.466</t>
  </si>
  <si>
    <t>40.24 (Unstable)</t>
  </si>
  <si>
    <t>40.24</t>
  </si>
  <si>
    <t>LCGWKLANELNRVCKGVYNKPTVSTNALFYLKERG</t>
  </si>
  <si>
    <t>LCGWKLANELNRVCKGVYNKPTVSTNALFYLKERGamide</t>
  </si>
  <si>
    <t>3984.1104</t>
  </si>
  <si>
    <t>11.01 (Stable)</t>
  </si>
  <si>
    <t>11.01</t>
  </si>
  <si>
    <t>GLSAECCRKACSVSELAGYCY</t>
  </si>
  <si>
    <t>2212.9499</t>
  </si>
  <si>
    <t>56.5 (Unstable)</t>
  </si>
  <si>
    <t>56.5</t>
  </si>
  <si>
    <t>SPRTLPEGEAVSEGE</t>
  </si>
  <si>
    <t>1557.7396</t>
  </si>
  <si>
    <t>60.81 (Unstable)</t>
  </si>
  <si>
    <t>60.81</t>
  </si>
  <si>
    <t>VDLWPLGIELQFPPWTQAPADE</t>
  </si>
  <si>
    <t>2522.2607</t>
  </si>
  <si>
    <t>ANQIIESHQPDKPMEQSLGESQRLVFLTGPEASQVVSGLPRV</t>
  </si>
  <si>
    <t>4572.352</t>
  </si>
  <si>
    <t>50.31 (Unstable)</t>
  </si>
  <si>
    <t>50.31</t>
  </si>
  <si>
    <t>SAWA</t>
  </si>
  <si>
    <t>SAWAamide</t>
  </si>
  <si>
    <t>Leucokinin</t>
  </si>
  <si>
    <t>433.2199</t>
  </si>
  <si>
    <t>-30.07 (Stable)</t>
  </si>
  <si>
    <t>-30.07</t>
  </si>
  <si>
    <t>FNAWA</t>
  </si>
  <si>
    <t>FNAWAamide</t>
  </si>
  <si>
    <t>607.2992</t>
  </si>
  <si>
    <t>-22.06 (Stable)</t>
  </si>
  <si>
    <t>-22.06</t>
  </si>
  <si>
    <t>SDDNKSQKFSGGTENHNNEENQDQFLLW</t>
  </si>
  <si>
    <t>3281.4371</t>
  </si>
  <si>
    <t>63.28 (Unstable)</t>
  </si>
  <si>
    <t>63.28</t>
  </si>
  <si>
    <t>DDAFHSPESRFHPWL</t>
  </si>
  <si>
    <t>DDAFHSPESRFHPWLamide</t>
  </si>
  <si>
    <t>1839.8566</t>
  </si>
  <si>
    <t>80.28 (Unstable)</t>
  </si>
  <si>
    <t>80.28</t>
  </si>
  <si>
    <t>QDLKYQEREMVAELAQQIYRVAQAPWAGAVGPH</t>
  </si>
  <si>
    <t>3752.8971</t>
  </si>
  <si>
    <t>14.77 (Stable)</t>
  </si>
  <si>
    <t>14.77</t>
  </si>
  <si>
    <t>SSFSPRP</t>
  </si>
  <si>
    <t>SSFSPRPamide</t>
  </si>
  <si>
    <t>776.4055</t>
  </si>
  <si>
    <t>115.6 (Unstable)</t>
  </si>
  <si>
    <t>115.6</t>
  </si>
  <si>
    <t>GSGFAFSPRL</t>
  </si>
  <si>
    <t>GSGFAFSPRLamide</t>
  </si>
  <si>
    <t>1037.5532</t>
  </si>
  <si>
    <t>GRSAFAFGPRP</t>
  </si>
  <si>
    <t>GRSAFAFGPRPamide</t>
  </si>
  <si>
    <t>1161.6281</t>
  </si>
  <si>
    <t>SNFAFAPRP</t>
  </si>
  <si>
    <t>SNFAFAPRPamide</t>
  </si>
  <si>
    <t>1005.527</t>
  </si>
  <si>
    <t>ANFAFAPRP</t>
  </si>
  <si>
    <t>ANFAFAPRPamide</t>
  </si>
  <si>
    <t>989.5321</t>
  </si>
  <si>
    <t>TNFAFAPRP</t>
  </si>
  <si>
    <t>TNFAFAPRPamide</t>
  </si>
  <si>
    <t>1019.5426</t>
  </si>
  <si>
    <t>9.91 (Stable)</t>
  </si>
  <si>
    <t>9.91</t>
  </si>
  <si>
    <t>DNFAFAPRP</t>
  </si>
  <si>
    <t>DNFAFAPRPamide</t>
  </si>
  <si>
    <t>1033.5219</t>
  </si>
  <si>
    <t>ATFAFAPRP</t>
  </si>
  <si>
    <t>ATFAFAPRPamide</t>
  </si>
  <si>
    <t>976.5368</t>
  </si>
  <si>
    <t>57.02 (Unstable)</t>
  </si>
  <si>
    <t>57.02</t>
  </si>
  <si>
    <t>VDEDGVSSFPSSPLLHRLGSSAPWGHVAANPMTSLLAGHLNLQPPMHTIQERMS</t>
  </si>
  <si>
    <t>5772.8477</t>
  </si>
  <si>
    <t>67.91 (Unstable)</t>
  </si>
  <si>
    <t>67.91</t>
  </si>
  <si>
    <t>PLRILTPGVP</t>
  </si>
  <si>
    <t>1062.6675</t>
  </si>
  <si>
    <t>NPNMAEVLDERN</t>
  </si>
  <si>
    <t>1401.6432</t>
  </si>
  <si>
    <t>27.33 (Stable)</t>
  </si>
  <si>
    <t>27.33</t>
  </si>
  <si>
    <t>DEITNLEEPEDTTSIPYRWWWPLVSV</t>
  </si>
  <si>
    <t>3175.5264</t>
  </si>
  <si>
    <t>53.92 (Unstable)</t>
  </si>
  <si>
    <t>53.92</t>
  </si>
  <si>
    <t>AEEQTEVDLPYDYVAGDLYDTLDDDEEEIEDEEDEEGNAAVLQD</t>
  </si>
  <si>
    <t>5008.0714</t>
  </si>
  <si>
    <t>96.86 (Unstable)</t>
  </si>
  <si>
    <t>96.86</t>
  </si>
  <si>
    <t>ADSSSETEQTQAGQTWWFGEAEGTPATTLPPFLPSRLE</t>
  </si>
  <si>
    <t>4122.9208</t>
  </si>
  <si>
    <t>63.23 (Unstable)</t>
  </si>
  <si>
    <t>63.23</t>
  </si>
  <si>
    <t>AAAASGGGGGVGEAVSALHPSVVGAPGGVMPPGSSSSGDSCGPIPVSAVMHIYRLI</t>
  </si>
  <si>
    <t>5098.5188</t>
  </si>
  <si>
    <t>70.15 (Unstable)</t>
  </si>
  <si>
    <t>70.15</t>
  </si>
  <si>
    <t>APPSMRLRF</t>
  </si>
  <si>
    <t>APPSMRLRFamide</t>
  </si>
  <si>
    <t>sNPF</t>
  </si>
  <si>
    <t>1073.6042</t>
  </si>
  <si>
    <t>DMGWQVAQRSMPSLRLRF</t>
  </si>
  <si>
    <t>DMGWQVAQRSMPSLRLRFamide</t>
  </si>
  <si>
    <t>2177.1224</t>
  </si>
  <si>
    <t>93.03 (Unstable)</t>
  </si>
  <si>
    <t>93.03</t>
  </si>
  <si>
    <t>NVDQADPILDHDLV</t>
  </si>
  <si>
    <t>1563.7654</t>
  </si>
  <si>
    <t>6.24 (Stable)</t>
  </si>
  <si>
    <t>6.24</t>
  </si>
  <si>
    <t>GATFGEEDMASQEQ</t>
  </si>
  <si>
    <t>1499.596</t>
  </si>
  <si>
    <t>93.78 (Unstable)</t>
  </si>
  <si>
    <t>93.78</t>
  </si>
  <si>
    <t>SGTDAVYEPGKSQALASVCQMAMEACTLWFPGAE</t>
  </si>
  <si>
    <t>3548.5846</t>
  </si>
  <si>
    <t>45.66 (Unstable)</t>
  </si>
  <si>
    <t>45.66</t>
  </si>
  <si>
    <t>GSWPPSAPRTPATALLAPFLQGLATPRSPARSWQDKVMTQHRQHHQDQHLHHLEQQQQQQQQQQVFPAVYDEVALPRIPASLH</t>
  </si>
  <si>
    <t>9476.8194</t>
  </si>
  <si>
    <t>80.04 (Unstable)</t>
  </si>
  <si>
    <t>80.04</t>
  </si>
  <si>
    <t>APIVDSSCKGQYSMYIWNKLYFVCEDCTNIFRTDGFEAQCRQGCFDTDIFAKCLRELSKDVNEYQIMATSLRGS</t>
  </si>
  <si>
    <t>8520.9402</t>
  </si>
  <si>
    <t>44.12 (Unstable)</t>
  </si>
  <si>
    <t>44.12</t>
  </si>
  <si>
    <t>PLSLPPHHRLAPHNPDLIPDDQALALMSDPASRYEEGLLNELENPHSSSSYHLKQLISELADAITAAEELEGGAYGAPLPAEIAEAIVAAEGIEGGADGRPLPSDVAEAIAEAEAAAVMGGGLARPWED</t>
  </si>
  <si>
    <t>13353.5928</t>
  </si>
  <si>
    <t>47.96 (Unstable)</t>
  </si>
  <si>
    <t>47.96</t>
  </si>
  <si>
    <t>APRCEKYDQPPPKHCKFGSTVDWCNNGICAKGPRESCGGYRWVDGKCGEGTFCSCGVCAGCSPFGGDCPVISPC</t>
  </si>
  <si>
    <t>7777.3243</t>
  </si>
  <si>
    <t>47.98 (Unstable)</t>
  </si>
  <si>
    <t>47.98</t>
  </si>
  <si>
    <t>APRCAEYDREPPSDCKYGTAKDWCHNGICAQGPGDICGGYHDEKGVCGEGTYCDCGRCRGCSPFDTSCHPGQIC</t>
  </si>
  <si>
    <t>7905.197</t>
  </si>
  <si>
    <t>40.5 (Unstable)</t>
  </si>
  <si>
    <t>40.5</t>
  </si>
  <si>
    <t>TPLCPERNEIAPEDLSQCKYGVVLGWCGNAACGKGPDEPCGGRWEENGICGEGMYCVCGYCAGCTSTLECVLGRFC</t>
  </si>
  <si>
    <t>8027.4217</t>
  </si>
  <si>
    <t>50.68 (Unstable)</t>
  </si>
  <si>
    <t>50.68</t>
  </si>
  <si>
    <t>GPVCASLNEVLPEMLPPCRHGVVRDYCDNAMCMKGPGETCGGRWNENGFCGKGLYCVCGYCAGCSKDLQCALGRFC</t>
  </si>
  <si>
    <t>8111.5138</t>
  </si>
  <si>
    <t>34.94 (Stable)</t>
  </si>
  <si>
    <t>34.94</t>
  </si>
  <si>
    <t>MGIAARTMISGLVRETPMPLGLENVLVLTPSGLERENHMAGPYSFGL</t>
  </si>
  <si>
    <t>MGIAARTMISGLVRETPMPLGLENVLVLTPSGLERENHMAGPYSFGLamide</t>
  </si>
  <si>
    <t>5024.5986</t>
  </si>
  <si>
    <t>22.45 (Stable)</t>
  </si>
  <si>
    <t>22.45</t>
  </si>
  <si>
    <t>EEAAEIEDEYDQLGF</t>
  </si>
  <si>
    <t>EEAAEIEDEYDQLGFamide</t>
  </si>
  <si>
    <t>1756.7553</t>
  </si>
  <si>
    <t>101.83 (Unstable)</t>
  </si>
  <si>
    <t>101.83</t>
  </si>
  <si>
    <t>AGWSSLQ</t>
  </si>
  <si>
    <t>748.3629</t>
  </si>
  <si>
    <t>100.29 (Unstable)</t>
  </si>
  <si>
    <t>100.29</t>
  </si>
  <si>
    <t>DYDDSDVE</t>
  </si>
  <si>
    <t>DY(sulf)DDSDVE</t>
  </si>
  <si>
    <t>957.3325</t>
  </si>
  <si>
    <t>Sulfation</t>
  </si>
  <si>
    <t>ALPAQVKPDAAPLEEEDDLLYYTTYEDDYGDHRA</t>
  </si>
  <si>
    <t>3883.7826</t>
  </si>
  <si>
    <t>46.12 (Unstable)</t>
  </si>
  <si>
    <t>46.12</t>
  </si>
  <si>
    <t>SPINREPSRAVVEIDDPDYVLELLTRFSNSII</t>
  </si>
  <si>
    <t>3657.9127</t>
  </si>
  <si>
    <t>45.14 (Unstable)</t>
  </si>
  <si>
    <t>45.14</t>
  </si>
  <si>
    <t>SDAEEFGLPGGPLAFDNNVQEDDLTDYPMEE</t>
  </si>
  <si>
    <t>3414.4483</t>
  </si>
  <si>
    <t>58.86 (Unstable)</t>
  </si>
  <si>
    <t>58.86</t>
  </si>
  <si>
    <t>EDNLYHDLSED</t>
  </si>
  <si>
    <t>EDNLY(sulf)HDLSED</t>
  </si>
  <si>
    <t>1349.5497</t>
  </si>
  <si>
    <t>72.84 (Unstable)</t>
  </si>
  <si>
    <t>72.84</t>
  </si>
  <si>
    <t>DEDNLYHELSED</t>
  </si>
  <si>
    <t>DEDNLY(sulf)HELSED</t>
  </si>
  <si>
    <t>1478.5923</t>
  </si>
  <si>
    <t>67.6 (Unstable)</t>
  </si>
  <si>
    <t>67.6</t>
  </si>
  <si>
    <t>SLYEQEGDEEEKSRSQLSSLLQQHQHQQQQQVSQILPNSPDSLTHWGANWDS</t>
  </si>
  <si>
    <t>SLY(sulf)EQEGDEEEKSRSQLSSLLQQHQHQQQQQVSQILPNSPDSLTHWGANWDS</t>
  </si>
  <si>
    <t>6030.8155</t>
  </si>
  <si>
    <t>90.55 (Unstable)</t>
  </si>
  <si>
    <t>90.55</t>
  </si>
  <si>
    <t>NEAVRLVQCDEEYL</t>
  </si>
  <si>
    <t>NEAVRLVQCDEEY(sulf)Lamide</t>
  </si>
  <si>
    <t>1679.8062</t>
  </si>
  <si>
    <t>40.94 (Unstable)</t>
  </si>
  <si>
    <t>40.94</t>
  </si>
  <si>
    <t>VPADYDSLNDVYDWLADHAVN</t>
  </si>
  <si>
    <t>VPADY(sulf)DSLNDVYDWLADHAVN</t>
  </si>
  <si>
    <t>2392.0733</t>
  </si>
  <si>
    <t>53.79 (Unstable)</t>
  </si>
  <si>
    <t>53.79</t>
  </si>
  <si>
    <t>LTEELANQEELLAK</t>
  </si>
  <si>
    <t>hemolymph</t>
  </si>
  <si>
    <t>1600.84288</t>
  </si>
  <si>
    <t>77.99 (Unstable)</t>
  </si>
  <si>
    <t>77.99</t>
  </si>
  <si>
    <t>10.1021/acs.jproteome.9b00026</t>
  </si>
  <si>
    <t>Multifaceted Mass Spectrometric Investigation of Neuropeptide Changes in Atlantic Blue Crab, Callinectes sapidus, in Response to Low pH Stress.</t>
  </si>
  <si>
    <t>AGHYAFGL</t>
  </si>
  <si>
    <t>835.40976</t>
  </si>
  <si>
    <t>AGRYAFGL</t>
  </si>
  <si>
    <t>AGRYAFGLamide</t>
  </si>
  <si>
    <t>853.46796</t>
  </si>
  <si>
    <t>ASSDEDDEERYYAYEQ</t>
  </si>
  <si>
    <t>ASSDEDDEERYYAYEQamide</t>
  </si>
  <si>
    <t>1968.77304</t>
  </si>
  <si>
    <t>78.95 (Unstable)</t>
  </si>
  <si>
    <t>78.95</t>
  </si>
  <si>
    <t>EKADLEAQLNEVGL</t>
  </si>
  <si>
    <t>EKADLEAQLNEVGLamide</t>
  </si>
  <si>
    <t>Denovo</t>
  </si>
  <si>
    <t>1527.80137</t>
  </si>
  <si>
    <t>-2.84 (Stable)</t>
  </si>
  <si>
    <t>-2.84</t>
  </si>
  <si>
    <t>Mass spectrometry profiling and quantitation of changes in circulating hormones secreted over time in Cancer borealis hemolymph due to feeding behavior</t>
  </si>
  <si>
    <t>ELAACGL</t>
  </si>
  <si>
    <t>ELAACGLamide</t>
  </si>
  <si>
    <t>675.34948</t>
  </si>
  <si>
    <t>HGSYAFGL</t>
  </si>
  <si>
    <t>HGSYAFGLamide</t>
  </si>
  <si>
    <t>850.42067</t>
  </si>
  <si>
    <t>25.39 (Stable)</t>
  </si>
  <si>
    <t>25.39</t>
  </si>
  <si>
    <t>HKGGGGGGGLYGGGSGL</t>
  </si>
  <si>
    <t>HKGGGGGGGLYGGGSGLamide</t>
  </si>
  <si>
    <t>1386.68734</t>
  </si>
  <si>
    <t>71.42 (Unstable)</t>
  </si>
  <si>
    <t>71.42</t>
  </si>
  <si>
    <t>HSNYGFGL</t>
  </si>
  <si>
    <t>HSNYGFGLamide</t>
  </si>
  <si>
    <t>893.42649</t>
  </si>
  <si>
    <t>KDYSFGL</t>
  </si>
  <si>
    <t>KDYSFGLamide</t>
  </si>
  <si>
    <t>828.42509</t>
  </si>
  <si>
    <t>KLPTGYQFGL</t>
  </si>
  <si>
    <t>KLPTGYQFGLamide</t>
  </si>
  <si>
    <t>Oce</t>
  </si>
  <si>
    <t>ES</t>
  </si>
  <si>
    <t>1122.63066</t>
  </si>
  <si>
    <t>KMKLDRVNPGL</t>
  </si>
  <si>
    <t>KMKLDRVNPGLamide</t>
  </si>
  <si>
    <t>1269.74605</t>
  </si>
  <si>
    <t>21.54 (Stable)</t>
  </si>
  <si>
    <t>21.54</t>
  </si>
  <si>
    <t>KSKYSFGL</t>
  </si>
  <si>
    <t>KSKYSFGLamide</t>
  </si>
  <si>
    <t>928.52514</t>
  </si>
  <si>
    <t>LEEESFRDGL</t>
  </si>
  <si>
    <t>LEEESFRDGLamide</t>
  </si>
  <si>
    <t>1193.57975</t>
  </si>
  <si>
    <t>93.46 (Unstable)</t>
  </si>
  <si>
    <t>93.46</t>
  </si>
  <si>
    <t>LKTRKSGFGL</t>
  </si>
  <si>
    <t>LKTRKSGFGLamide</t>
  </si>
  <si>
    <t>1105.68410</t>
  </si>
  <si>
    <t>LRAYSFGL</t>
  </si>
  <si>
    <t>LRAYSFGLamide</t>
  </si>
  <si>
    <t>925.52547</t>
  </si>
  <si>
    <t>LRGGTGGWPLGGNNGL</t>
  </si>
  <si>
    <t>LRGGTGGWPLGGNNGLamide</t>
  </si>
  <si>
    <t>1524.80304</t>
  </si>
  <si>
    <t>21.64 (Stable)</t>
  </si>
  <si>
    <t>21.64</t>
  </si>
  <si>
    <t>LTSGGGGLYGGGSGL</t>
  </si>
  <si>
    <t>LTSGGGGLYGGGSGLamide</t>
  </si>
  <si>
    <t>1251.63285</t>
  </si>
  <si>
    <t>44.81 (Unstable)</t>
  </si>
  <si>
    <t>44.81</t>
  </si>
  <si>
    <t>MLLTGESGAGKTETTGL</t>
  </si>
  <si>
    <t>MLLTGESGAGKTETTGLamide</t>
  </si>
  <si>
    <t>1664.85242</t>
  </si>
  <si>
    <t>NRPYSFGL</t>
  </si>
  <si>
    <t>NRPYSFGLamide</t>
  </si>
  <si>
    <t>952.49998</t>
  </si>
  <si>
    <t>10.1016/j.jprot.2013.06.021</t>
  </si>
  <si>
    <t>A multi-scale strategy for discovery of novel endogenous neuropeptides in the crustacean nervous system</t>
  </si>
  <si>
    <t>NRQYSFGL</t>
  </si>
  <si>
    <t>NRQYSFGLamide</t>
  </si>
  <si>
    <t>983.50580</t>
  </si>
  <si>
    <t>RQYAFGL</t>
  </si>
  <si>
    <t>RQYAFGLamide</t>
  </si>
  <si>
    <t>59.14 (Unstable)</t>
  </si>
  <si>
    <t>59.14</t>
  </si>
  <si>
    <t>SDSDSDQYTL</t>
  </si>
  <si>
    <t>SDSDSDQYTLamide</t>
  </si>
  <si>
    <t>1129.46445</t>
  </si>
  <si>
    <t>SKLYGFGL</t>
  </si>
  <si>
    <t>SKLYGFGLamide</t>
  </si>
  <si>
    <t>883.50367</t>
  </si>
  <si>
    <t>-12.48 (Stable)</t>
  </si>
  <si>
    <t>-12.48</t>
  </si>
  <si>
    <t>SRQYAFGL</t>
  </si>
  <si>
    <t>SRQYAFGLamide</t>
  </si>
  <si>
    <t>940.49998</t>
  </si>
  <si>
    <t>77.08 (Unstable)</t>
  </si>
  <si>
    <t>77.08</t>
  </si>
  <si>
    <t>SSKPYAFGL</t>
  </si>
  <si>
    <t>SSKPYAFGLamide</t>
  </si>
  <si>
    <t>968.52005</t>
  </si>
  <si>
    <t>SVGDLPEVSKVEDGASPRT</t>
  </si>
  <si>
    <t>1942.97167</t>
  </si>
  <si>
    <t>44.65 (Unstable)</t>
  </si>
  <si>
    <t>44.65</t>
  </si>
  <si>
    <t>SVKYSFGL</t>
  </si>
  <si>
    <t>SVKYSFGLamide</t>
  </si>
  <si>
    <t>899.49859</t>
  </si>
  <si>
    <t>SVTSESGL</t>
  </si>
  <si>
    <t>SVTSESGLamide</t>
  </si>
  <si>
    <t>778.39418</t>
  </si>
  <si>
    <t>TADLYEFGL</t>
  </si>
  <si>
    <t>TADLYEFGLamide</t>
  </si>
  <si>
    <t>1027.50955</t>
  </si>
  <si>
    <t>-8.92 (Stable)</t>
  </si>
  <si>
    <t>-8.92</t>
  </si>
  <si>
    <t>TEEFGL</t>
  </si>
  <si>
    <t>TEEFGLamide</t>
  </si>
  <si>
    <t>694.34069</t>
  </si>
  <si>
    <t>VPSGGGGLMAGGSGL</t>
  </si>
  <si>
    <t>VPSGGGGLMAGGSGLamide</t>
  </si>
  <si>
    <t>1215.61509</t>
  </si>
  <si>
    <t>76.15 (Unstable)</t>
  </si>
  <si>
    <t>76.15</t>
  </si>
  <si>
    <t>VQAADPGL</t>
  </si>
  <si>
    <t>VQAADPGLamide</t>
  </si>
  <si>
    <t>769.42034</t>
  </si>
  <si>
    <t>YDFEASSYSFGL</t>
  </si>
  <si>
    <t>YDFEASSYSFGLamide</t>
  </si>
  <si>
    <t>Oce;Oce;Oce</t>
  </si>
  <si>
    <t>Br;PO;ES</t>
  </si>
  <si>
    <t>1384.60563</t>
  </si>
  <si>
    <t>38.67 (Stable)</t>
  </si>
  <si>
    <t>38.67</t>
  </si>
  <si>
    <t>VPRYAFG</t>
  </si>
  <si>
    <t>VPRYAFGamide</t>
  </si>
  <si>
    <t>808.44649</t>
  </si>
  <si>
    <t>48.37 (Unstable)</t>
  </si>
  <si>
    <t>48.37</t>
  </si>
  <si>
    <t>ADWNKFHGSW</t>
  </si>
  <si>
    <t>ADWNKFHGSWamide</t>
  </si>
  <si>
    <t>1246.57527</t>
  </si>
  <si>
    <t>ANWNKFHGSW</t>
  </si>
  <si>
    <t>ANWNKFHGSWamide</t>
  </si>
  <si>
    <t>1245.59126</t>
  </si>
  <si>
    <t>24.28 (Stable)</t>
  </si>
  <si>
    <t>24.28</t>
  </si>
  <si>
    <t>APDMMSVAAPNQA</t>
  </si>
  <si>
    <t>58.85 (Unstable)</t>
  </si>
  <si>
    <t>58.85</t>
  </si>
  <si>
    <t>ASDWGQFRGSW</t>
  </si>
  <si>
    <t>ASDWGQFRGSWamide</t>
  </si>
  <si>
    <t>Br;TG</t>
  </si>
  <si>
    <t>1295.59165</t>
  </si>
  <si>
    <t>-14.91 (Stable)</t>
  </si>
  <si>
    <t>-14.91</t>
  </si>
  <si>
    <t>AWNKLQGAW</t>
  </si>
  <si>
    <t>AWNKLQGAWamide</t>
  </si>
  <si>
    <t>HoA;HoA;HoA</t>
  </si>
  <si>
    <t>Br;SG;TG</t>
  </si>
  <si>
    <t>1072.56873</t>
  </si>
  <si>
    <t>66.27 (Unstable)</t>
  </si>
  <si>
    <t>66.27</t>
  </si>
  <si>
    <t>AWPPGYSRW</t>
  </si>
  <si>
    <t>AWPPGYSRWamide</t>
  </si>
  <si>
    <t>1118.55308</t>
  </si>
  <si>
    <t>105.9 (Unstable)</t>
  </si>
  <si>
    <t>105.9</t>
  </si>
  <si>
    <t>DDWSQFQGSW</t>
  </si>
  <si>
    <t>DDWSQFQGSWamide</t>
  </si>
  <si>
    <t>1254.51748</t>
  </si>
  <si>
    <t>DGSSNLRGAW</t>
  </si>
  <si>
    <t>DGSSNLRGAWamide</t>
  </si>
  <si>
    <t>Oce;Oce</t>
  </si>
  <si>
    <t>1061.51234</t>
  </si>
  <si>
    <t>DNNWSKFQGSW</t>
  </si>
  <si>
    <t>DNNWSKFQGSWamide</t>
  </si>
  <si>
    <t>1367.61278</t>
  </si>
  <si>
    <t>GDWNKFHGSW</t>
  </si>
  <si>
    <t>GDWNKFHGSWamide</t>
  </si>
  <si>
    <t>1232.55962</t>
  </si>
  <si>
    <t>GNWNKFHGSW</t>
  </si>
  <si>
    <t>GNWNKFHGSWamide</t>
  </si>
  <si>
    <t>1231.57561</t>
  </si>
  <si>
    <t>15.79 (Stable)</t>
  </si>
  <si>
    <t>15.79</t>
  </si>
  <si>
    <t>KPQGSW</t>
  </si>
  <si>
    <t>KPQGSWamide</t>
  </si>
  <si>
    <t>701.37299</t>
  </si>
  <si>
    <t>KWAAGRSAW</t>
  </si>
  <si>
    <t>KWAAGRSAWamide</t>
  </si>
  <si>
    <t>1031.55342</t>
  </si>
  <si>
    <t>LTWNKFQGSW</t>
  </si>
  <si>
    <t>LTWNKFQGSWamide</t>
  </si>
  <si>
    <t>1265.64263</t>
  </si>
  <si>
    <t>29.99 (Stable)</t>
  </si>
  <si>
    <t>29.99</t>
  </si>
  <si>
    <t>NNWRSLQGSW</t>
  </si>
  <si>
    <t>NNWRSLQGSWamide</t>
  </si>
  <si>
    <t>1246.60764</t>
  </si>
  <si>
    <t>75.17 (Unstable)</t>
  </si>
  <si>
    <t>75.17</t>
  </si>
  <si>
    <t>PHLEDAQLDAAEV</t>
  </si>
  <si>
    <t>1407.67509</t>
  </si>
  <si>
    <t>24.05 (Stable)</t>
  </si>
  <si>
    <t>24.05</t>
  </si>
  <si>
    <t>QAMWQLAAKWW</t>
  </si>
  <si>
    <t>QAMWQLAAKWWamide</t>
  </si>
  <si>
    <t>1417.71983</t>
  </si>
  <si>
    <t>9.09 (Stable)</t>
  </si>
  <si>
    <t>9.09</t>
  </si>
  <si>
    <t>RWSKFQGSW</t>
  </si>
  <si>
    <t>RWSKFQGSWamide</t>
  </si>
  <si>
    <t>1180.60110</t>
  </si>
  <si>
    <t>SADWNKLRGAW</t>
  </si>
  <si>
    <t>SADWNKLRGAWamide</t>
  </si>
  <si>
    <t>HoA;HoA;HoA;HoA;HoA</t>
  </si>
  <si>
    <t>Br;SG;TG;STG;OG</t>
  </si>
  <si>
    <t>1302.67024</t>
  </si>
  <si>
    <t>SADWNSLRGTW</t>
  </si>
  <si>
    <t>SADWNSLRGTWamide</t>
  </si>
  <si>
    <t>Lva;Lva;Lva;Lva;Lva</t>
  </si>
  <si>
    <t>1291.61787</t>
  </si>
  <si>
    <t>1.0 (Stable)</t>
  </si>
  <si>
    <t>1.0</t>
  </si>
  <si>
    <t>SDGWSSLRGSW</t>
  </si>
  <si>
    <t>SDGWSSLRGSWamide</t>
  </si>
  <si>
    <t>1236.57567</t>
  </si>
  <si>
    <t>47.61 (Unstable)</t>
  </si>
  <si>
    <t>47.61</t>
  </si>
  <si>
    <t>Mass spectrometric characterization of the neuropeptidome of the ghost crab Ocypode ceratophthalma (Brachyura, Ocypodidae)</t>
  </si>
  <si>
    <t>SPNDWAHFRGSW</t>
  </si>
  <si>
    <t>SPNDWAHFRGSWamide</t>
  </si>
  <si>
    <t>1458.66621</t>
  </si>
  <si>
    <t>10.47 (Stable)</t>
  </si>
  <si>
    <t>10.47</t>
  </si>
  <si>
    <t>SSSSPQQDDPASSPSHIEE</t>
  </si>
  <si>
    <t>1984.83669</t>
  </si>
  <si>
    <t>210.37 (Unstable)</t>
  </si>
  <si>
    <t>210.37</t>
  </si>
  <si>
    <t>STNWSNLRGTW</t>
  </si>
  <si>
    <t>STNWSNLRGTWamide</t>
  </si>
  <si>
    <t>1320.64442</t>
  </si>
  <si>
    <t>-25.59 (Stable)</t>
  </si>
  <si>
    <t>-25.59</t>
  </si>
  <si>
    <t>STNWSSCPTSAW</t>
  </si>
  <si>
    <t>STNWSSCPTSAWamide</t>
  </si>
  <si>
    <t>1325.55797</t>
  </si>
  <si>
    <t>47.27 (Unstable)</t>
  </si>
  <si>
    <t>47.27</t>
  </si>
  <si>
    <t>STNWSSLRGTW</t>
  </si>
  <si>
    <t>STNWSSLRGTWamide</t>
  </si>
  <si>
    <t>1293.63352</t>
  </si>
  <si>
    <t>-8.08 (Stable)</t>
  </si>
  <si>
    <t>-8.08</t>
  </si>
  <si>
    <t>TGWSSTSRAW</t>
  </si>
  <si>
    <t>TGWSSTSRAWamide</t>
  </si>
  <si>
    <t>1137.54364</t>
  </si>
  <si>
    <t>51.37 (Unstable)</t>
  </si>
  <si>
    <t>51.37</t>
  </si>
  <si>
    <t>TGWSVFQGSW</t>
  </si>
  <si>
    <t>TGWSVFQGSWamide</t>
  </si>
  <si>
    <t>1153.54258</t>
  </si>
  <si>
    <t>12.85 (Stable)</t>
  </si>
  <si>
    <t>12.85</t>
  </si>
  <si>
    <t>TQWSKFQGSW</t>
  </si>
  <si>
    <t>TQWSKFQGSWamide</t>
  </si>
  <si>
    <t>1253.60624</t>
  </si>
  <si>
    <t>1.46 (Stable)</t>
  </si>
  <si>
    <t>1.46</t>
  </si>
  <si>
    <t>TSWGKYQGSW</t>
  </si>
  <si>
    <t>TSWGKYQGSWamide</t>
  </si>
  <si>
    <t>1198.56404</t>
  </si>
  <si>
    <t>VGWSSMHGTW</t>
  </si>
  <si>
    <t>VGWSSM(O)HGTWamide</t>
  </si>
  <si>
    <t>1162.50989</t>
  </si>
  <si>
    <t>55.5 (Unstable)</t>
  </si>
  <si>
    <t>55.5</t>
  </si>
  <si>
    <t>WLQGLYLW</t>
  </si>
  <si>
    <t>WLQGLYLWamide</t>
  </si>
  <si>
    <t>1077.58807</t>
  </si>
  <si>
    <t>94.53 (Unstable)</t>
  </si>
  <si>
    <t>94.53</t>
  </si>
  <si>
    <t>WLQLVCLW</t>
  </si>
  <si>
    <t>WLQLVCLWamide</t>
  </si>
  <si>
    <t>1059.58088</t>
  </si>
  <si>
    <t>118.6 (Unstable)</t>
  </si>
  <si>
    <t>118.6</t>
  </si>
  <si>
    <t>WLQPAFLW</t>
  </si>
  <si>
    <t>WLQPAFLWamide</t>
  </si>
  <si>
    <t>1059.57751</t>
  </si>
  <si>
    <t>142.68 (Unstable)</t>
  </si>
  <si>
    <t>142.68</t>
  </si>
  <si>
    <t>AKLGGCF</t>
  </si>
  <si>
    <t>AKLGGCFamide</t>
  </si>
  <si>
    <t>694.37055</t>
  </si>
  <si>
    <t>14.07 (Stable)</t>
  </si>
  <si>
    <t>14.07</t>
  </si>
  <si>
    <t>DPDLKTLPQCF</t>
  </si>
  <si>
    <t>DPDLKTLPQCFamide</t>
  </si>
  <si>
    <t>1275.64024</t>
  </si>
  <si>
    <t>22.68 (Stable)</t>
  </si>
  <si>
    <t>22.68</t>
  </si>
  <si>
    <t>EVKCF</t>
  </si>
  <si>
    <t>EVKCFamide</t>
  </si>
  <si>
    <t>624.31745</t>
  </si>
  <si>
    <t>2.24 (Stable)</t>
  </si>
  <si>
    <t>2.24</t>
  </si>
  <si>
    <t>GGLGGCF</t>
  </si>
  <si>
    <t>GGLGGCFamide</t>
  </si>
  <si>
    <t>609.28140</t>
  </si>
  <si>
    <t>43.83 (Unstable)</t>
  </si>
  <si>
    <t>43.83</t>
  </si>
  <si>
    <t>GGLGSMCF</t>
  </si>
  <si>
    <t>GGLGSMCFamide</t>
  </si>
  <si>
    <t>770.33245</t>
  </si>
  <si>
    <t>24.18 (Stable)</t>
  </si>
  <si>
    <t>24.18</t>
  </si>
  <si>
    <t>GNGGLRGTGSGGCF</t>
  </si>
  <si>
    <t>GNGGLRGTGSGGCFamide</t>
  </si>
  <si>
    <t>1238.56954</t>
  </si>
  <si>
    <t>5.68 (Stable)</t>
  </si>
  <si>
    <t>5.68</t>
  </si>
  <si>
    <t>HKQPLTKLCF</t>
  </si>
  <si>
    <t>HKQPLTKLCFamide</t>
  </si>
  <si>
    <t>1213.68747</t>
  </si>
  <si>
    <t>67.09 (Unstable)</t>
  </si>
  <si>
    <t>67.09</t>
  </si>
  <si>
    <t>HWTFNPSVSLCF</t>
  </si>
  <si>
    <t>HWTFNPSVSLCFamide</t>
  </si>
  <si>
    <t>1436.67803</t>
  </si>
  <si>
    <t>18.18 (Stable)</t>
  </si>
  <si>
    <t>18.18</t>
  </si>
  <si>
    <t>KLVHLCF</t>
  </si>
  <si>
    <t>KLVHLCFamide</t>
  </si>
  <si>
    <t>858.50190</t>
  </si>
  <si>
    <t>KVDYCF</t>
  </si>
  <si>
    <t>KVDYCFamide</t>
  </si>
  <si>
    <t>773.36513</t>
  </si>
  <si>
    <t>-30.87 (Stable)</t>
  </si>
  <si>
    <t>-30.87</t>
  </si>
  <si>
    <t>NLGGCF</t>
  </si>
  <si>
    <t>NLGGCFamide</t>
  </si>
  <si>
    <t>28.9 (Stable)</t>
  </si>
  <si>
    <t>28.9</t>
  </si>
  <si>
    <t>PMDCF</t>
  </si>
  <si>
    <t>PMDCFamide</t>
  </si>
  <si>
    <t>611.23168</t>
  </si>
  <si>
    <t>-7.08 (Stable)</t>
  </si>
  <si>
    <t>-7.08</t>
  </si>
  <si>
    <t>QKTCF</t>
  </si>
  <si>
    <t>pQKTCFamide</t>
  </si>
  <si>
    <t>608.28615</t>
  </si>
  <si>
    <t>VEAVACF</t>
  </si>
  <si>
    <t>VEAVACFamide</t>
  </si>
  <si>
    <t>737.36513</t>
  </si>
  <si>
    <t>STPHTQPRQHLTSTPQQKVETEKQ</t>
  </si>
  <si>
    <t>2786.41803</t>
  </si>
  <si>
    <t>46.6 (Unstable)</t>
  </si>
  <si>
    <t>46.6</t>
  </si>
  <si>
    <t>AVFDQSCKGVYDRSLFGKLD</t>
  </si>
  <si>
    <t>CHH</t>
  </si>
  <si>
    <t>8277.98507</t>
  </si>
  <si>
    <t>67.47 (Unstable)</t>
  </si>
  <si>
    <t>67.47</t>
  </si>
  <si>
    <t>QIYDTSCKGVYDRGLFSDLEHVCDDCYNLYRNSYVATACRSNCYSNLVFRQCMEELLLMEEFDKYARAVQIV</t>
  </si>
  <si>
    <t>pQIYDTSCKGVYDRGLFSDLEHVCDDCYNLYRNSYVATACRSNCYSNLVFRQCMEELLLMEEFDKYARAVQIVamide</t>
  </si>
  <si>
    <t>8460.88234</t>
  </si>
  <si>
    <t>10.1002/pmic.201300331</t>
  </si>
  <si>
    <t>Qualitative and quantitative top-down mass spectral analysis of crustacean hyperglycemic hormones in response to feeding</t>
  </si>
  <si>
    <t>De novo sequencing; Isotopic labeling</t>
  </si>
  <si>
    <t>RRINNDCQNFIGNRAMYEKVDWICKDCANIFRQDGLLNNCRSNCFYNTEFLWCIDATENTRHKEQLEQWAAILGAGWN</t>
  </si>
  <si>
    <t>9220.32666</t>
  </si>
  <si>
    <t>50.79 (Unstable)</t>
  </si>
  <si>
    <t>50.79</t>
  </si>
  <si>
    <t>GLDLGLGRGFSGSQAAKHLMGLAAANYAGGP</t>
  </si>
  <si>
    <t>GLDLGLGRGFSGSQAAKHLMGLAAANYAGGPamide</t>
  </si>
  <si>
    <t>2956.52107</t>
  </si>
  <si>
    <t>24.77 (Stable)</t>
  </si>
  <si>
    <t>24.77</t>
  </si>
  <si>
    <t>RSSSGLVRLEKLLSSRSSSSTPLGLLSADHNVN</t>
  </si>
  <si>
    <t>3467.85652</t>
  </si>
  <si>
    <t>79.21 (Unstable)</t>
  </si>
  <si>
    <t>79.21</t>
  </si>
  <si>
    <t>CGKLFEPLRES</t>
  </si>
  <si>
    <t>1278.65113</t>
  </si>
  <si>
    <t>46.18 (Unstable)</t>
  </si>
  <si>
    <t>46.18</t>
  </si>
  <si>
    <t>CGKLFEPLRTD</t>
  </si>
  <si>
    <t>EKLFEPLRESD</t>
  </si>
  <si>
    <t>EKLFEPLRESDamide</t>
  </si>
  <si>
    <t>1361.70601</t>
  </si>
  <si>
    <t>WCYKLFEPLRE</t>
  </si>
  <si>
    <t>1483.74028</t>
  </si>
  <si>
    <t>YKLFEPLRESDK</t>
  </si>
  <si>
    <t>YKLFEPLRESDKamide</t>
  </si>
  <si>
    <t>1523.82171</t>
  </si>
  <si>
    <t>43.17 (Unstable)</t>
  </si>
  <si>
    <t>43.17</t>
  </si>
  <si>
    <t>AVVQIEDPDYVLELLTRLGHSIIRANELEKFVRSSGSA</t>
  </si>
  <si>
    <t>DH</t>
  </si>
  <si>
    <t>4225.26158</t>
  </si>
  <si>
    <t>41.02 (Unstable)</t>
  </si>
  <si>
    <t>41.02</t>
  </si>
  <si>
    <t>GLDLGLGRGFSGSQAAKHLMGLAAANFAGGP</t>
  </si>
  <si>
    <t>12.28 (Stable)</t>
  </si>
  <si>
    <t>12.28</t>
  </si>
  <si>
    <t>10.1371/journal.pone.0123848; 10.1242/jeb.037077</t>
  </si>
  <si>
    <t>In silico Neuropeptidome of Female Macrobrachium rosenbergii Based on Transcriptome and Peptide Mining of Eyestalk, Central Nervous System and Ovary.; Identification of a calcitonin-like diuretic hormone that functions as an intrinsic modulator of the American lobster, Homarus americanus, cardiac neuromuscular system.</t>
  </si>
  <si>
    <t>Cardio; Neuromodulation</t>
  </si>
  <si>
    <t>PCR; Transcriptome mining; cDNA</t>
  </si>
  <si>
    <t>SSDDGLDLHHDDNLYAQDQAADLAESS</t>
  </si>
  <si>
    <t>Br;STG;SG</t>
  </si>
  <si>
    <t>2902.22460</t>
  </si>
  <si>
    <t>43.79 (Unstable)</t>
  </si>
  <si>
    <t>43.79</t>
  </si>
  <si>
    <t>10.1016/j.ygcen.2016.11.001; 10.1242/jeb.037077</t>
  </si>
  <si>
    <t>Prediction of a neuropeptidome for the eyestalk ganglia of the lobster Homarus americanus using a tissue-specific de novo assembled transcriptome.; Identification of a calcitonin-like diuretic hormone that functions as an intrinsic modulator of the American lobster, Homarus americanus, cardiac neuromuscular system.</t>
  </si>
  <si>
    <t>APSKNFLRF</t>
  </si>
  <si>
    <t>APSKNFLRFamide</t>
  </si>
  <si>
    <t>1078.61568</t>
  </si>
  <si>
    <t>56.39 (Unstable)</t>
  </si>
  <si>
    <t>56.39</t>
  </si>
  <si>
    <t>DGRNFLRF</t>
  </si>
  <si>
    <t>DGRNFLRFamide</t>
  </si>
  <si>
    <t>Lva;Lva</t>
  </si>
  <si>
    <t>Br;VNC</t>
  </si>
  <si>
    <t>1023.54833</t>
  </si>
  <si>
    <t>DRNYLRF</t>
  </si>
  <si>
    <t>DRNYLRFamide</t>
  </si>
  <si>
    <t>982.52178</t>
  </si>
  <si>
    <t>FSHDRNFLRF</t>
  </si>
  <si>
    <t>FSHDRNFLRFamide</t>
  </si>
  <si>
    <t>1337.68622</t>
  </si>
  <si>
    <t>10.1021/cn200107v; 10.1021/acschemneuro.7b00521</t>
  </si>
  <si>
    <t>Mass spectral charting of neuropeptidomic expression in the stomatogastric ganglion at multiple developmental stages of the lobster Homarus americanus.; Relative Quantitation of Neuropeptides at Multiple Developmental Stages of the American Lobster Using N, N-Dimethyl Leucine Isobaric Tandem Mass Tags.</t>
  </si>
  <si>
    <t>GAHKNYFLRF</t>
  </si>
  <si>
    <t>GAHKNYFLRFamide</t>
  </si>
  <si>
    <t>OG;VNC</t>
  </si>
  <si>
    <t>1251.67459</t>
  </si>
  <si>
    <t>34.96 (Stable)</t>
  </si>
  <si>
    <t>34.96</t>
  </si>
  <si>
    <t>Combining in silico transcriptome mining and biological mass spectrometry for neuropeptide discovery in the Pacific white shrimp Litopenaeus vannamei</t>
  </si>
  <si>
    <t>GYPSRNYLRF</t>
  </si>
  <si>
    <t>GYPSRNYLRFamide</t>
  </si>
  <si>
    <t>1271.66442</t>
  </si>
  <si>
    <t>82.97 (Unstable)</t>
  </si>
  <si>
    <t>82.97</t>
  </si>
  <si>
    <t>QLDRNFLRF</t>
  </si>
  <si>
    <t>pQLDRNFLRFamide</t>
  </si>
  <si>
    <t>1190.64296</t>
  </si>
  <si>
    <t>QPRNFLRF</t>
  </si>
  <si>
    <t>QPRNFLRFamide</t>
  </si>
  <si>
    <t>1076.61127</t>
  </si>
  <si>
    <t>SKNFLRF</t>
  </si>
  <si>
    <t>SKNFLRFamide</t>
  </si>
  <si>
    <t>910.52581</t>
  </si>
  <si>
    <t>SPKNFLRF</t>
  </si>
  <si>
    <t>SPKNFLRFamide</t>
  </si>
  <si>
    <t>1007.57857</t>
  </si>
  <si>
    <t>68.96 (Unstable)</t>
  </si>
  <si>
    <t>68.96</t>
  </si>
  <si>
    <t>YSDRNYLRF</t>
  </si>
  <si>
    <t>YSDRNYLRFamide</t>
  </si>
  <si>
    <t>1232.61714</t>
  </si>
  <si>
    <t>LPTHLPDELDDPVV</t>
  </si>
  <si>
    <t>1559.79521</t>
  </si>
  <si>
    <t>45.17 (Unstable)</t>
  </si>
  <si>
    <t>45.17</t>
  </si>
  <si>
    <t>LAGTPHESMIRYFLMAMSNPAGRYKSPQLLNRGV</t>
  </si>
  <si>
    <t>3805.94516</t>
  </si>
  <si>
    <t>45.9 (Unstable)</t>
  </si>
  <si>
    <t>45.9</t>
  </si>
  <si>
    <t>QYEPEFAHTLDYDT</t>
  </si>
  <si>
    <t>19.41 (Stable)</t>
  </si>
  <si>
    <t>19.41</t>
  </si>
  <si>
    <t>QIHWNRGWGAGGSM</t>
  </si>
  <si>
    <t>pQIHWNRGWGAGGSM(O)amide</t>
  </si>
  <si>
    <t>Gonadoliberin</t>
  </si>
  <si>
    <t>Br;TG;SG</t>
  </si>
  <si>
    <t>1554.70194</t>
  </si>
  <si>
    <t>Amidation; Pyro-Gln from Q; Oxidation</t>
  </si>
  <si>
    <t>22.95 (Stable)</t>
  </si>
  <si>
    <t>22.95</t>
  </si>
  <si>
    <t>FLSWG</t>
  </si>
  <si>
    <t>FLSWGamide</t>
  </si>
  <si>
    <t>608.31917</t>
  </si>
  <si>
    <t>-12.74 (Stable)</t>
  </si>
  <si>
    <t>-12.74</t>
  </si>
  <si>
    <t>FLVWG</t>
  </si>
  <si>
    <t>FLVWGamide</t>
  </si>
  <si>
    <t>620.35555</t>
  </si>
  <si>
    <t>AEGTLSRLSESTLKAALDENSPEDNVDNH</t>
  </si>
  <si>
    <t>3112.46656</t>
  </si>
  <si>
    <t>46.33 (Unstable)</t>
  </si>
  <si>
    <t>46.33</t>
  </si>
  <si>
    <t>ASPISEDSQLSDLYTSQL</t>
  </si>
  <si>
    <t>1953.92880</t>
  </si>
  <si>
    <t>82.64 (Unstable)</t>
  </si>
  <si>
    <t>82.64</t>
  </si>
  <si>
    <t>SDPLLPASQHEPNT</t>
  </si>
  <si>
    <t>1505.72310</t>
  </si>
  <si>
    <t>58.25 (Unstable)</t>
  </si>
  <si>
    <t>58.25</t>
  </si>
  <si>
    <t>SPSMDLSGNQD</t>
  </si>
  <si>
    <t>69.48 (Unstable)</t>
  </si>
  <si>
    <t>69.48</t>
  </si>
  <si>
    <t>SSGDELDDHFLD</t>
  </si>
  <si>
    <t>1349.54922</t>
  </si>
  <si>
    <t>16.58 (Stable)</t>
  </si>
  <si>
    <t>16.58</t>
  </si>
  <si>
    <t>DGGGPFWIAR</t>
  </si>
  <si>
    <t>DGGGPFWIARamide</t>
  </si>
  <si>
    <t>Natalisin</t>
  </si>
  <si>
    <t>1074.54800</t>
  </si>
  <si>
    <t>DTTYGPIDDPFVKGFLALR</t>
  </si>
  <si>
    <t>DTTYGPIDDPFVKGFLALRamide</t>
  </si>
  <si>
    <t>2124.11247</t>
  </si>
  <si>
    <t>11.38 (Stable)</t>
  </si>
  <si>
    <t>11.38</t>
  </si>
  <si>
    <t>EGEAPPFWVSR</t>
  </si>
  <si>
    <t>EGEAPPFWVSRamide</t>
  </si>
  <si>
    <t>1273.63245</t>
  </si>
  <si>
    <t>64.55 (Unstable)</t>
  </si>
  <si>
    <t>64.55</t>
  </si>
  <si>
    <t>1472.69176</t>
  </si>
  <si>
    <t>52.68 (Unstable)</t>
  </si>
  <si>
    <t>52.68</t>
  </si>
  <si>
    <t>pEGEETHPFWVSRamide</t>
  </si>
  <si>
    <t>1326.62267</t>
  </si>
  <si>
    <t>ENKGNESELFWISR</t>
  </si>
  <si>
    <t>ENKGNESELFWISRamide</t>
  </si>
  <si>
    <t>1707.84497</t>
  </si>
  <si>
    <t>55.34 (Unstable)</t>
  </si>
  <si>
    <t>55.34</t>
  </si>
  <si>
    <t>PSSELLHQHHQ</t>
  </si>
  <si>
    <t>1312.63932</t>
  </si>
  <si>
    <t>QDGGPFWISR</t>
  </si>
  <si>
    <t>79.12 (Unstable)</t>
  </si>
  <si>
    <t>79.12</t>
  </si>
  <si>
    <t>QETEGNGGPFWIAR</t>
  </si>
  <si>
    <t>42.57 (Unstable)</t>
  </si>
  <si>
    <t>42.57</t>
  </si>
  <si>
    <t>SEDERTFWVAR</t>
  </si>
  <si>
    <t>SEDERTFWVARamide</t>
  </si>
  <si>
    <t>1394.68120</t>
  </si>
  <si>
    <t>DFDEIDR</t>
  </si>
  <si>
    <t>909.39490</t>
  </si>
  <si>
    <t>32.17 (Stable)</t>
  </si>
  <si>
    <t>32.17</t>
  </si>
  <si>
    <t>10.1016/j.ygcen.2012.12.008; 10.1016/j.bbapap.2014.10.023; 10.1021/pr200391g</t>
  </si>
  <si>
    <t>Mass spectrometric characterization of the neuropeptidome of the ghost crab Ocypode ceratophthalma (Brachyura, Ocypodidae).; Mass spectrometric analysis of spatio-temporal dynamics of crustacean neuropeptides.; Discovery and characterization of the Crustacean hyperglycemic hormone precursor related peptides (CPRP) and orcokinin neuropeptides in the sinus glands of the blue crab Callinectes sapidus using multiple tandem mass spectrometry techniques.</t>
  </si>
  <si>
    <t>Capillary isoelectric focusing; MSI; Microdialysis</t>
  </si>
  <si>
    <t>DFDEIDRSG</t>
  </si>
  <si>
    <t>1053.44839</t>
  </si>
  <si>
    <t>76.07 (Unstable)</t>
  </si>
  <si>
    <t>76.07</t>
  </si>
  <si>
    <t>DFDEIDRSGFGF</t>
  </si>
  <si>
    <t>Csap;Csap;Csap;Oce;Oce;Oce</t>
  </si>
  <si>
    <t>PO;SG;ES;PO;SG;ES</t>
  </si>
  <si>
    <t>1404.60668</t>
  </si>
  <si>
    <t>59.55 (Unstable)</t>
  </si>
  <si>
    <t>59.55</t>
  </si>
  <si>
    <t>DFDEIDRSSFGF</t>
  </si>
  <si>
    <t>Br;PO;SG</t>
  </si>
  <si>
    <t>1434.61724</t>
  </si>
  <si>
    <t>75.6 (Unstable)</t>
  </si>
  <si>
    <t>75.6</t>
  </si>
  <si>
    <t>DFDEIDRSSFGFH</t>
  </si>
  <si>
    <t>1571.67615</t>
  </si>
  <si>
    <t>EIDRSSFGFH</t>
  </si>
  <si>
    <t>1194.55385</t>
  </si>
  <si>
    <t>FDEIDRSGFGFV</t>
  </si>
  <si>
    <t>1388.64815</t>
  </si>
  <si>
    <t>FDEIDRSSFGF</t>
  </si>
  <si>
    <t>1319.59030</t>
  </si>
  <si>
    <t>88.42 (Unstable)</t>
  </si>
  <si>
    <t>88.42</t>
  </si>
  <si>
    <t>FDEIDRSSFGFA</t>
  </si>
  <si>
    <t>1390.62741</t>
  </si>
  <si>
    <t>81.88 (Unstable)</t>
  </si>
  <si>
    <t>81.88</t>
  </si>
  <si>
    <t>NFDEIDR</t>
  </si>
  <si>
    <t>PO;SG</t>
  </si>
  <si>
    <t>908.41088</t>
  </si>
  <si>
    <t>10.1016/j.ygcen.2012.12.008; 10.1021/pr200391g; 10.1016/j.peptides.2012.05.007; 10.1021/acs.jproteome.5b00627; 10.1016/j.peptides.2009.10.007</t>
  </si>
  <si>
    <t>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</si>
  <si>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Capillary isoelectric focusing; Isobaric labeling; Isotopic labeling; MSI; Transcriptome mining</t>
  </si>
  <si>
    <t>NFDEIDRA</t>
  </si>
  <si>
    <t>979.44799</t>
  </si>
  <si>
    <t>10.1021/acs.jproteome.5b00627; 10.1016/j.peptides.2009.10.007</t>
  </si>
  <si>
    <t>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</si>
  <si>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NFDEIDRAGFA</t>
  </si>
  <si>
    <t>1254.57498</t>
  </si>
  <si>
    <t>17.3 (Stable)</t>
  </si>
  <si>
    <t>17.3</t>
  </si>
  <si>
    <t>NFDEIDRAGFG</t>
  </si>
  <si>
    <t>1240.55933</t>
  </si>
  <si>
    <t>Defining the Neuropeptidome of the Spiny Lobster Panulirus interruptus Brain Using a Multidimensional Mass Spectrometry-Based Platform.</t>
  </si>
  <si>
    <t>NFDEIDRAGL</t>
  </si>
  <si>
    <t>NFDEIDRAGLamide</t>
  </si>
  <si>
    <t>1148.56952</t>
  </si>
  <si>
    <t>NFDEIDRAGLA</t>
  </si>
  <si>
    <t>1220.59063</t>
  </si>
  <si>
    <t>NFDEIDRAGLG</t>
  </si>
  <si>
    <t>1206.57498</t>
  </si>
  <si>
    <t>NFDEIDRAGLGF</t>
  </si>
  <si>
    <t>1353.64340</t>
  </si>
  <si>
    <t>16.69 (Stable)</t>
  </si>
  <si>
    <t>16.69</t>
  </si>
  <si>
    <t>NFDEIDRAGLGFH</t>
  </si>
  <si>
    <t>1490.70231</t>
  </si>
  <si>
    <t>NFDEIDRAGMGFA</t>
  </si>
  <si>
    <t>Br;OG;VNC</t>
  </si>
  <si>
    <t>1442.63693</t>
  </si>
  <si>
    <t>NFDEIDRAGVV</t>
  </si>
  <si>
    <t>1234.60628</t>
  </si>
  <si>
    <t>NFDEIDRS</t>
  </si>
  <si>
    <t>995.44291</t>
  </si>
  <si>
    <t>10.1016/j.ygcen.2012.12.008; 10.1371/journal.pone.0097323; 10.1038/srep17055</t>
  </si>
  <si>
    <t>Mass spectrometric characterization of the neuropeptidome of the ghost crab Ocypode ceratophthalma (Brachyura, Ocypodidae).; Analysis of the central nervous system transcriptome of the eastern rock lobster Sagmariasus verreauxi reveals its putative neuropeptidome.; Neuropeptides in the cerebral ganglia of the mud crab, Scylla paramamosain: transcriptomic analysis and expression profiles during vitellogenesis.</t>
  </si>
  <si>
    <t>PCR; Transcriptome mining</t>
  </si>
  <si>
    <t>NFDEIDRSDFA</t>
  </si>
  <si>
    <t>1328.57538</t>
  </si>
  <si>
    <t>50.39 (Unstable)</t>
  </si>
  <si>
    <t>50.39</t>
  </si>
  <si>
    <t>NFDEIDRSG</t>
  </si>
  <si>
    <t>1052.46437</t>
  </si>
  <si>
    <t>10.1016/j.ygcen.2012.12.008; 10.1021/acs.jproteome.5b00627</t>
  </si>
  <si>
    <t>Mass spectrometric characterization of the neuropeptidome of the ghost crab Ocypode ceratophthalma (Brachyura, Ocypodidae).; Defining the Neuropeptidome of the Spiny Lobster Panulirus interruptus Brain Using a Multidimensional Mass Spectrometry-Based Platform.</t>
  </si>
  <si>
    <t>NFDEIDRSGFV</t>
  </si>
  <si>
    <t>1298.60120</t>
  </si>
  <si>
    <t>NFDEIDRSGYGFV</t>
  </si>
  <si>
    <t>Oce;Oce;Oce;Oce</t>
  </si>
  <si>
    <t>Br;SG;ES;PO</t>
  </si>
  <si>
    <t>1518.68599</t>
  </si>
  <si>
    <t>36.92 (Stable)</t>
  </si>
  <si>
    <t>36.92</t>
  </si>
  <si>
    <t>NFDEIDRSS</t>
  </si>
  <si>
    <t>1082.47494</t>
  </si>
  <si>
    <t>89.14 (Unstable)</t>
  </si>
  <si>
    <t>89.14</t>
  </si>
  <si>
    <t>NFDEIDRSSFGFH</t>
  </si>
  <si>
    <t>1570.69214</t>
  </si>
  <si>
    <t>QYDELDRSGFGFA</t>
  </si>
  <si>
    <t>1504.67034</t>
  </si>
  <si>
    <t>49.65 (Unstable)</t>
  </si>
  <si>
    <t>49.65</t>
  </si>
  <si>
    <t>QYDELDRSGFGFV</t>
  </si>
  <si>
    <t>1532.70164</t>
  </si>
  <si>
    <t>10.1021/acs.analchem.8b05734</t>
  </si>
  <si>
    <t>Data Independent Acquisition Mass Spectrometry Method for Improved Neuropeptidomic Coverage in Crustacean Neural Tissue Extracts</t>
  </si>
  <si>
    <t>DIA; De novo sequencing</t>
  </si>
  <si>
    <t>FDAFTTGFA</t>
  </si>
  <si>
    <t>976.44112</t>
  </si>
  <si>
    <t>FDAFTTGFGHE</t>
  </si>
  <si>
    <t>1228.52697</t>
  </si>
  <si>
    <t>FDAYTTGFGHS</t>
  </si>
  <si>
    <t>1202.51132</t>
  </si>
  <si>
    <t>4.87 (Stable)</t>
  </si>
  <si>
    <t>4.87</t>
  </si>
  <si>
    <t>DLPKVDSVLK</t>
  </si>
  <si>
    <t>1113.65144</t>
  </si>
  <si>
    <t>15.51 (Stable)</t>
  </si>
  <si>
    <t>15.51</t>
  </si>
  <si>
    <t>DLPKVDVSLK</t>
  </si>
  <si>
    <t>Cbo;Cbo;Cbo;Cbo</t>
  </si>
  <si>
    <t>Br;SG;TG;OG</t>
  </si>
  <si>
    <t>-3.75 (Stable)</t>
  </si>
  <si>
    <t>-3.75</t>
  </si>
  <si>
    <t>DLPKVE</t>
  </si>
  <si>
    <t>700.38763</t>
  </si>
  <si>
    <t>26.28 (Stable)</t>
  </si>
  <si>
    <t>26.28</t>
  </si>
  <si>
    <t>HIASLYKPR</t>
  </si>
  <si>
    <t>STG</t>
  </si>
  <si>
    <t>1084.62623</t>
  </si>
  <si>
    <t>40.96 (Unstable)</t>
  </si>
  <si>
    <t>40.96</t>
  </si>
  <si>
    <t>10.1021/acschemneuro.7b00521</t>
  </si>
  <si>
    <t>Relative Quantitation of Neuropeptides at Multiple Developmental Stages of the American Lobster Using N, N-Dimethyl Leucine Isobaric Tandem Mass Tags.</t>
  </si>
  <si>
    <t>HIGSLLR</t>
  </si>
  <si>
    <t>HIGSLLRamide</t>
  </si>
  <si>
    <t>794.49959</t>
  </si>
  <si>
    <t>YKLFEPLLW</t>
  </si>
  <si>
    <t>1208.67145</t>
  </si>
  <si>
    <t>47.17 (Unstable)</t>
  </si>
  <si>
    <t>47.17</t>
  </si>
  <si>
    <t>YKLFEPLRESE</t>
  </si>
  <si>
    <t>YKLFEPLRESEamide</t>
  </si>
  <si>
    <t>1409.74240</t>
  </si>
  <si>
    <t>71.41 (Unstable)</t>
  </si>
  <si>
    <t>71.41</t>
  </si>
  <si>
    <t>YKLFEPLWL</t>
  </si>
  <si>
    <t>60.88 (Unstable)</t>
  </si>
  <si>
    <t>60.88</t>
  </si>
  <si>
    <t>YKLFNPLR</t>
  </si>
  <si>
    <t>1050.60952</t>
  </si>
  <si>
    <t>18.61 (Stable)</t>
  </si>
  <si>
    <t>18.61</t>
  </si>
  <si>
    <t>YKLFNPLRE</t>
  </si>
  <si>
    <t>1179.65211</t>
  </si>
  <si>
    <t>17.66 (Stable)</t>
  </si>
  <si>
    <t>17.66</t>
  </si>
  <si>
    <t>YKLFNPLRESN</t>
  </si>
  <si>
    <t>1380.72707</t>
  </si>
  <si>
    <t>33.77 (Stable)</t>
  </si>
  <si>
    <t>33.77</t>
  </si>
  <si>
    <t>AREMVAELAQ</t>
  </si>
  <si>
    <t>AREM(O)VAELAQ</t>
  </si>
  <si>
    <t>1133.56197</t>
  </si>
  <si>
    <t>ELAAQILRV</t>
  </si>
  <si>
    <t>1012.61500</t>
  </si>
  <si>
    <t>KYQAREMVA</t>
  </si>
  <si>
    <t>KYQAREM(O)VA</t>
  </si>
  <si>
    <t>1111.55649</t>
  </si>
  <si>
    <t>NSLLGISAL</t>
  </si>
  <si>
    <t>887.51970</t>
  </si>
  <si>
    <t>-0.54 (Stable)</t>
  </si>
  <si>
    <t>-0.54</t>
  </si>
  <si>
    <t>QELKYPEREVVADMAAQILRVALGPWGSVAAVPR</t>
  </si>
  <si>
    <t>33.63 (Stable)</t>
  </si>
  <si>
    <t>33.63</t>
  </si>
  <si>
    <t>DCFAFSPRL</t>
  </si>
  <si>
    <t>DCFAFSPRLamide</t>
  </si>
  <si>
    <t>1054.51392</t>
  </si>
  <si>
    <t>DTFAFSPRL</t>
  </si>
  <si>
    <t>DTFAFSPRLamide</t>
  </si>
  <si>
    <t>1052.55241</t>
  </si>
  <si>
    <t>46.34 (Unstable)</t>
  </si>
  <si>
    <t>46.34</t>
  </si>
  <si>
    <t>EPFAFSPRL</t>
  </si>
  <si>
    <t>EPFAFSPRLamide</t>
  </si>
  <si>
    <t>1062.57315</t>
  </si>
  <si>
    <t>92.13 (Unstable)</t>
  </si>
  <si>
    <t>92.13</t>
  </si>
  <si>
    <t>GADFAFSPRL</t>
  </si>
  <si>
    <t>GADFAFSPRLamide</t>
  </si>
  <si>
    <t>1079.56331</t>
  </si>
  <si>
    <t>20.88 (Stable)</t>
  </si>
  <si>
    <t>20.88</t>
  </si>
  <si>
    <t>GDGFAFSPRL</t>
  </si>
  <si>
    <t>GDGFAFSPRLamide</t>
  </si>
  <si>
    <t>1065.54766</t>
  </si>
  <si>
    <t>NGFAFSPRL</t>
  </si>
  <si>
    <t>NGFAFSPRLamide</t>
  </si>
  <si>
    <t>1007.54218</t>
  </si>
  <si>
    <t>32.63 (Stable)</t>
  </si>
  <si>
    <t>32.63</t>
  </si>
  <si>
    <t>SDFAFSPRL</t>
  </si>
  <si>
    <t>SDFAFSPRLamide</t>
  </si>
  <si>
    <t>1038.53676</t>
  </si>
  <si>
    <t>SEFVFSSRP</t>
  </si>
  <si>
    <t>SEFVFSSRPamide</t>
  </si>
  <si>
    <t>1054.53168</t>
  </si>
  <si>
    <t>SEGEHASSPPRL</t>
  </si>
  <si>
    <t>SEGEHASSPPRLamide</t>
  </si>
  <si>
    <t>1265.62335</t>
  </si>
  <si>
    <t>75.08 (Unstable)</t>
  </si>
  <si>
    <t>75.08</t>
  </si>
  <si>
    <t>SYFAPRL</t>
  </si>
  <si>
    <t>SYFAPRLamide</t>
  </si>
  <si>
    <t>852.47271</t>
  </si>
  <si>
    <t>ACKNFLRF</t>
  </si>
  <si>
    <t>ACKNFLRFamide</t>
  </si>
  <si>
    <t>997.54008</t>
  </si>
  <si>
    <t>AESDRNFLRF</t>
  </si>
  <si>
    <t>AESDRNFLRFamide</t>
  </si>
  <si>
    <t>1253.63860</t>
  </si>
  <si>
    <t>37.29 (Stable)</t>
  </si>
  <si>
    <t>37.29</t>
  </si>
  <si>
    <t>AFKRF</t>
  </si>
  <si>
    <t>AFKRFamide</t>
  </si>
  <si>
    <t>667.40390</t>
  </si>
  <si>
    <t>43.14 (Unstable)</t>
  </si>
  <si>
    <t>43.14</t>
  </si>
  <si>
    <t>AKSNFLRF</t>
  </si>
  <si>
    <t>AKSNFLRFamide</t>
  </si>
  <si>
    <t>981.56292</t>
  </si>
  <si>
    <t>AYDKSFLRF</t>
  </si>
  <si>
    <t>AYDKSFLRFamide</t>
  </si>
  <si>
    <t>1145.61026</t>
  </si>
  <si>
    <t>AYKDSFLRF</t>
  </si>
  <si>
    <t>AYKDSFLRFamide</t>
  </si>
  <si>
    <t>AYNQSFLRF</t>
  </si>
  <si>
    <t>AYNQSFLRFamide</t>
  </si>
  <si>
    <t>Br;PO;SG;ES</t>
  </si>
  <si>
    <t>1144.58986</t>
  </si>
  <si>
    <t>CPEKNFLRF</t>
  </si>
  <si>
    <t>CPEKNFLRFamide</t>
  </si>
  <si>
    <t>1152.59832</t>
  </si>
  <si>
    <t>54.3 (Unstable)</t>
  </si>
  <si>
    <t>54.3</t>
  </si>
  <si>
    <t>CTSKNYLRF</t>
  </si>
  <si>
    <t>CTSKNYLRFamide</t>
  </si>
  <si>
    <t>1130.57758</t>
  </si>
  <si>
    <t>66.51 (Unstable)</t>
  </si>
  <si>
    <t>66.51</t>
  </si>
  <si>
    <t>DEGRF</t>
  </si>
  <si>
    <t>DEGRFamide</t>
  </si>
  <si>
    <t>622.29441</t>
  </si>
  <si>
    <t>DGSDDYPSSSSSAESPAPVVVVRPVEYPRYV</t>
  </si>
  <si>
    <t>3311.57029</t>
  </si>
  <si>
    <t>95.29 (Unstable)</t>
  </si>
  <si>
    <t>95.29</t>
  </si>
  <si>
    <t>DLRTPALRLRF</t>
  </si>
  <si>
    <t>DLRTPALRLRFamide</t>
  </si>
  <si>
    <t>1356.82232</t>
  </si>
  <si>
    <t>10.1007/s13361-015-1265-0</t>
  </si>
  <si>
    <t>High Throughput In Situ DDA Analysis of Neuropeptides by Coupling Novel Multiplex Mass Spectrometric Imaging (MSI) with Gas-Phase Fractionation</t>
  </si>
  <si>
    <t>DNLRF</t>
  </si>
  <si>
    <t>DNLRFamide</t>
  </si>
  <si>
    <t>663.35734</t>
  </si>
  <si>
    <t>DRDFLRF</t>
  </si>
  <si>
    <t>DRDFLRFamide</t>
  </si>
  <si>
    <t>967.51088</t>
  </si>
  <si>
    <t>14.54 (Stable)</t>
  </si>
  <si>
    <t>14.54</t>
  </si>
  <si>
    <t>EDFLRF</t>
  </si>
  <si>
    <t>EDFLRFamide</t>
  </si>
  <si>
    <t>825.42542</t>
  </si>
  <si>
    <t>EEDRNFLRF</t>
  </si>
  <si>
    <t>EEDRNFLRFamide</t>
  </si>
  <si>
    <t>1224.61205</t>
  </si>
  <si>
    <t>76.54 (Unstable)</t>
  </si>
  <si>
    <t>76.54</t>
  </si>
  <si>
    <t>EGNRF</t>
  </si>
  <si>
    <t>EGNRFamide</t>
  </si>
  <si>
    <t>621.31039</t>
  </si>
  <si>
    <t>-8.98 (Stable)</t>
  </si>
  <si>
    <t>-8.98</t>
  </si>
  <si>
    <t>EHNFLRF</t>
  </si>
  <si>
    <t>EHNFLRFamide</t>
  </si>
  <si>
    <t>961.50032</t>
  </si>
  <si>
    <t>37.67 (Stable)</t>
  </si>
  <si>
    <t>37.67</t>
  </si>
  <si>
    <t>EYDRNFLRF</t>
  </si>
  <si>
    <t>EYDRNFLRFamide</t>
  </si>
  <si>
    <t>1258.63279</t>
  </si>
  <si>
    <t>45.23 (Unstable)</t>
  </si>
  <si>
    <t>45.23</t>
  </si>
  <si>
    <t>FDRNFLRF</t>
  </si>
  <si>
    <t>FDRNFLRFamide</t>
  </si>
  <si>
    <t>1113.59528</t>
  </si>
  <si>
    <t>35.46 (Stable)</t>
  </si>
  <si>
    <t>35.46</t>
  </si>
  <si>
    <t>FDRQNFLRF</t>
  </si>
  <si>
    <t>FDRQNFLRFamide</t>
  </si>
  <si>
    <t>1241.65386</t>
  </si>
  <si>
    <t>FGLLTGTNQLGHPRF</t>
  </si>
  <si>
    <t>FGLLTGTNQLGHPRFamide</t>
  </si>
  <si>
    <t>1656.89694</t>
  </si>
  <si>
    <t>-23.98 (Stable)</t>
  </si>
  <si>
    <t>-23.98</t>
  </si>
  <si>
    <t>FNRNFLRF</t>
  </si>
  <si>
    <t>FNRNFLRFamide</t>
  </si>
  <si>
    <t>1112.61127</t>
  </si>
  <si>
    <t>FRGNRNFLRF</t>
  </si>
  <si>
    <t>FRGNRNFLRFamide</t>
  </si>
  <si>
    <t>1325.73384</t>
  </si>
  <si>
    <t>FSNFLRF</t>
  </si>
  <si>
    <t>FSNFLRFamide</t>
  </si>
  <si>
    <t>929.49926</t>
  </si>
  <si>
    <t>GCNFLRF</t>
  </si>
  <si>
    <t>GCNFLRFamide</t>
  </si>
  <si>
    <t>855.42946</t>
  </si>
  <si>
    <t>GKNYLRF</t>
  </si>
  <si>
    <t>GKNYLRFamide</t>
  </si>
  <si>
    <t>896.51016</t>
  </si>
  <si>
    <t>GNSNFLRF</t>
  </si>
  <si>
    <t>GNSNFLRFamide</t>
  </si>
  <si>
    <t>953.49523</t>
  </si>
  <si>
    <t>3.43 (Stable)</t>
  </si>
  <si>
    <t>3.43</t>
  </si>
  <si>
    <t>GTFLRF</t>
  </si>
  <si>
    <t>GTFLRFamide</t>
  </si>
  <si>
    <t>739.42503</t>
  </si>
  <si>
    <t>46.85 (Unstable)</t>
  </si>
  <si>
    <t>46.85</t>
  </si>
  <si>
    <t>HDVRF</t>
  </si>
  <si>
    <t>HDVRFamide</t>
  </si>
  <si>
    <t>672.35768</t>
  </si>
  <si>
    <t>HDVSHVFLRF</t>
  </si>
  <si>
    <t>HDVSHVFLRFamide</t>
  </si>
  <si>
    <t>1255.66951</t>
  </si>
  <si>
    <t>HGDVNFLRF</t>
  </si>
  <si>
    <t>HGDVNFLRFamide</t>
  </si>
  <si>
    <t>1103.57455</t>
  </si>
  <si>
    <t>2.07 (Stable)</t>
  </si>
  <si>
    <t>2.07</t>
  </si>
  <si>
    <t>HHDRNFLRF</t>
  </si>
  <si>
    <t>HHDRNFLRFamide</t>
  </si>
  <si>
    <t>1240.64469</t>
  </si>
  <si>
    <t>HNYLRF</t>
  </si>
  <si>
    <t>HNYLRFamide</t>
  </si>
  <si>
    <t>848.45264</t>
  </si>
  <si>
    <t>79.9 (Unstable)</t>
  </si>
  <si>
    <t>79.9</t>
  </si>
  <si>
    <t>HVNFLRF</t>
  </si>
  <si>
    <t>HVNFLRFamide</t>
  </si>
  <si>
    <t>931.52614</t>
  </si>
  <si>
    <t>KELNFLRF</t>
  </si>
  <si>
    <t>KELNFLRFamide</t>
  </si>
  <si>
    <t>1065.62043</t>
  </si>
  <si>
    <t>KENRNFLRF</t>
  </si>
  <si>
    <t>KENRNFLRFamide</t>
  </si>
  <si>
    <t>1222.68041</t>
  </si>
  <si>
    <t>KKSRF</t>
  </si>
  <si>
    <t>KKSRFamide</t>
  </si>
  <si>
    <t>664.42536</t>
  </si>
  <si>
    <t>KTMRF</t>
  </si>
  <si>
    <t>KTMRFamide</t>
  </si>
  <si>
    <t>681.38654</t>
  </si>
  <si>
    <t>KTSKNYLRF</t>
  </si>
  <si>
    <t>KTSKNYLRFamide</t>
  </si>
  <si>
    <t>1155.66336</t>
  </si>
  <si>
    <t>KWNFLRF</t>
  </si>
  <si>
    <t>KWNFLRFamide</t>
  </si>
  <si>
    <t>Br;CoG;SG;PO</t>
  </si>
  <si>
    <t>1009.57309</t>
  </si>
  <si>
    <t>KYRF</t>
  </si>
  <si>
    <t>KYRFamide</t>
  </si>
  <si>
    <t>612.36170</t>
  </si>
  <si>
    <t>-34.77 (Stable)</t>
  </si>
  <si>
    <t>-34.77</t>
  </si>
  <si>
    <t>KYYLRF</t>
  </si>
  <si>
    <t>KYYLRFamide</t>
  </si>
  <si>
    <t>888.50909</t>
  </si>
  <si>
    <t>LALKNYLRF</t>
  </si>
  <si>
    <t>LALKNYLRFamide</t>
  </si>
  <si>
    <t>1136.69393</t>
  </si>
  <si>
    <t>LDRQNFLRF</t>
  </si>
  <si>
    <t>LDRQNFLRFamide</t>
  </si>
  <si>
    <t>1207.66951</t>
  </si>
  <si>
    <t>LDWVRF</t>
  </si>
  <si>
    <t>LDWVRFamide</t>
  </si>
  <si>
    <t>834.46214</t>
  </si>
  <si>
    <t>-5.82 (Stable)</t>
  </si>
  <si>
    <t>-5.82</t>
  </si>
  <si>
    <t>LHEEEEQRF</t>
  </si>
  <si>
    <t>LHEEEEQRFamide</t>
  </si>
  <si>
    <t>1215.57533</t>
  </si>
  <si>
    <t>138.96 (Unstable)</t>
  </si>
  <si>
    <t>138.96</t>
  </si>
  <si>
    <t>LKNYLRF</t>
  </si>
  <si>
    <t>LKNYLRFamide</t>
  </si>
  <si>
    <t>952.57276</t>
  </si>
  <si>
    <t>LLKYFLPASQAWGGDAYPIGQEGT</t>
  </si>
  <si>
    <t>2582.29260</t>
  </si>
  <si>
    <t>40.57 (Unstable)</t>
  </si>
  <si>
    <t>40.57</t>
  </si>
  <si>
    <t>LPFLRF</t>
  </si>
  <si>
    <t>LPFLRFamide</t>
  </si>
  <si>
    <t>791.49271</t>
  </si>
  <si>
    <t>104.63 (Unstable)</t>
  </si>
  <si>
    <t>104.63</t>
  </si>
  <si>
    <t>LPPQRDFLRF</t>
  </si>
  <si>
    <t>LPPQRDFLRFamide</t>
  </si>
  <si>
    <t>1287.73211</t>
  </si>
  <si>
    <t>78.5 (Unstable)</t>
  </si>
  <si>
    <t>78.5</t>
  </si>
  <si>
    <t>LYLRF</t>
  </si>
  <si>
    <t>LYLRFamide</t>
  </si>
  <si>
    <t>710.43487</t>
  </si>
  <si>
    <t>MTERNFLRF</t>
  </si>
  <si>
    <t>MTERNFLRFamide</t>
  </si>
  <si>
    <t>1212.63068</t>
  </si>
  <si>
    <t>45.5 (Unstable)</t>
  </si>
  <si>
    <t>45.5</t>
  </si>
  <si>
    <t>MTNFLRF</t>
  </si>
  <si>
    <t>MTNFLRFamide</t>
  </si>
  <si>
    <t>927.48698</t>
  </si>
  <si>
    <t>-10.97 (Stable)</t>
  </si>
  <si>
    <t>-10.97</t>
  </si>
  <si>
    <t>MTSRF</t>
  </si>
  <si>
    <t>MTSRFamide</t>
  </si>
  <si>
    <t>640.32360</t>
  </si>
  <si>
    <t>40.76 (Unstable)</t>
  </si>
  <si>
    <t>40.76</t>
  </si>
  <si>
    <t>NDLRF</t>
  </si>
  <si>
    <t>NDLRFamide</t>
  </si>
  <si>
    <t>NGRDNFLRF</t>
  </si>
  <si>
    <t>NGRDNFLRFamide</t>
  </si>
  <si>
    <t>1137.59126</t>
  </si>
  <si>
    <t>-3.11 (Stable)</t>
  </si>
  <si>
    <t>-3.11</t>
  </si>
  <si>
    <t>NHKNYLRF</t>
  </si>
  <si>
    <t>NHKNYLRFamide</t>
  </si>
  <si>
    <t>1090.59053</t>
  </si>
  <si>
    <t>NPRKNFLRF</t>
  </si>
  <si>
    <t>NPRKNFLRFamide</t>
  </si>
  <si>
    <t>1190.69058</t>
  </si>
  <si>
    <t>2.01 (Stable)</t>
  </si>
  <si>
    <t>2.01</t>
  </si>
  <si>
    <t>NQPGVNFLRF</t>
  </si>
  <si>
    <t>NQPGVNFLRFamide</t>
  </si>
  <si>
    <t>NRSNLRF</t>
  </si>
  <si>
    <t>NRSNLRFamide</t>
  </si>
  <si>
    <t>Br;ES</t>
  </si>
  <si>
    <t>905.50647</t>
  </si>
  <si>
    <t>NSSKNYLRF</t>
  </si>
  <si>
    <t>NSSKNYLRFamide</t>
  </si>
  <si>
    <t>1127.59568</t>
  </si>
  <si>
    <t>PHPNLLDRF</t>
  </si>
  <si>
    <t>PHPNLLDRFamide</t>
  </si>
  <si>
    <t>1107.60585</t>
  </si>
  <si>
    <t>-2.69 (Stable)</t>
  </si>
  <si>
    <t>-2.69</t>
  </si>
  <si>
    <t>PLMSRF</t>
  </si>
  <si>
    <t>PLMSRFamide</t>
  </si>
  <si>
    <t>749.41275</t>
  </si>
  <si>
    <t>QDLDHNFLRF</t>
  </si>
  <si>
    <t>QDLDHNFLRFamide</t>
  </si>
  <si>
    <t>CoG</t>
  </si>
  <si>
    <t>1303.65425</t>
  </si>
  <si>
    <t>56.17 (Unstable)</t>
  </si>
  <si>
    <t>56.17</t>
  </si>
  <si>
    <t>QKNFLRF</t>
  </si>
  <si>
    <t>QKNFLRFamide</t>
  </si>
  <si>
    <t>951.55235</t>
  </si>
  <si>
    <t>QKNYLRF</t>
  </si>
  <si>
    <t>QKNYLRFamide</t>
  </si>
  <si>
    <t>967.54727</t>
  </si>
  <si>
    <t>QNYLRF</t>
  </si>
  <si>
    <t>QNYLRFamide</t>
  </si>
  <si>
    <t>839.45231</t>
  </si>
  <si>
    <t>RDLNFLRF</t>
  </si>
  <si>
    <t>RDLNFLRFamide</t>
  </si>
  <si>
    <t>1079.61093</t>
  </si>
  <si>
    <t>RDYLRF</t>
  </si>
  <si>
    <t>RDYLRFamide</t>
  </si>
  <si>
    <t>868.47886</t>
  </si>
  <si>
    <t>RFNFLRF</t>
  </si>
  <si>
    <t>RFNFLRFamide</t>
  </si>
  <si>
    <t>998.56834</t>
  </si>
  <si>
    <t>RKDRNFLRF</t>
  </si>
  <si>
    <t>RKDRNFLRFamide</t>
  </si>
  <si>
    <t>1250.72294</t>
  </si>
  <si>
    <t>RKNFLRF</t>
  </si>
  <si>
    <t>RKNFLRFamide</t>
  </si>
  <si>
    <t>979.59489</t>
  </si>
  <si>
    <t>RLNFLRF</t>
  </si>
  <si>
    <t>RLNFLRFamide</t>
  </si>
  <si>
    <t>964.58399</t>
  </si>
  <si>
    <t>RPPNFLRF</t>
  </si>
  <si>
    <t>RPPNFLRFamide</t>
  </si>
  <si>
    <t>1045.60545</t>
  </si>
  <si>
    <t>62.19 (Unstable)</t>
  </si>
  <si>
    <t>62.19</t>
  </si>
  <si>
    <t>RPSKDYLRF</t>
  </si>
  <si>
    <t>RPSKDYLRFamide</t>
  </si>
  <si>
    <t>1180.65861</t>
  </si>
  <si>
    <t>73.09 (Unstable)</t>
  </si>
  <si>
    <t>73.09</t>
  </si>
  <si>
    <t>RSPSNFLRF</t>
  </si>
  <si>
    <t>RSPSNFLRFamide</t>
  </si>
  <si>
    <t>1122.61675</t>
  </si>
  <si>
    <t>132.63 (Unstable)</t>
  </si>
  <si>
    <t>132.63</t>
  </si>
  <si>
    <t>SDPNFLRF</t>
  </si>
  <si>
    <t>SDPNFLRFamide</t>
  </si>
  <si>
    <t>994.51055</t>
  </si>
  <si>
    <t>SDTNDYEGEEMPESPE</t>
  </si>
  <si>
    <t>1828.67020</t>
  </si>
  <si>
    <t>90.23 (Unstable)</t>
  </si>
  <si>
    <t>90.23</t>
  </si>
  <si>
    <t>SENRDFLRF</t>
  </si>
  <si>
    <t>SENRDFLRFamide</t>
  </si>
  <si>
    <t>1182.60149</t>
  </si>
  <si>
    <t>SGFLRF</t>
  </si>
  <si>
    <t>SGFLRFamide</t>
  </si>
  <si>
    <t>Cbo;Cbo;Cbo</t>
  </si>
  <si>
    <t>725.40938</t>
  </si>
  <si>
    <t>SGSPMEFATDLQEDVELPVEE</t>
  </si>
  <si>
    <t>94.59 (Unstable)</t>
  </si>
  <si>
    <t>94.59</t>
  </si>
  <si>
    <t>SGWNFLRF</t>
  </si>
  <si>
    <t>SGWNFLRFamide</t>
  </si>
  <si>
    <t>1025.53162</t>
  </si>
  <si>
    <t>SHKNFLRF</t>
  </si>
  <si>
    <t>SHKNFLRFamide</t>
  </si>
  <si>
    <t>1047.58472</t>
  </si>
  <si>
    <t>43.64 (Unstable)</t>
  </si>
  <si>
    <t>43.64</t>
  </si>
  <si>
    <t>SHLRF</t>
  </si>
  <si>
    <t>SHLRFamide</t>
  </si>
  <si>
    <t>658.37841</t>
  </si>
  <si>
    <t>SKDYLRF</t>
  </si>
  <si>
    <t>SKDYLRFamide</t>
  </si>
  <si>
    <t>927.50474</t>
  </si>
  <si>
    <t>SKSNFLRF</t>
  </si>
  <si>
    <t>SKSNFLRFamide</t>
  </si>
  <si>
    <t>997.55783</t>
  </si>
  <si>
    <t>SMNNFLRF</t>
  </si>
  <si>
    <t>SMNNFLRFamide</t>
  </si>
  <si>
    <t>1027.51426</t>
  </si>
  <si>
    <t>SNFGDNVQDRF</t>
  </si>
  <si>
    <t>SNFGDNVQDRFamide</t>
  </si>
  <si>
    <t>1297.59205</t>
  </si>
  <si>
    <t>6.08 (Stable)</t>
  </si>
  <si>
    <t>6.08</t>
  </si>
  <si>
    <t>SNKNFLRF</t>
  </si>
  <si>
    <t>SNKNFLRFamide</t>
  </si>
  <si>
    <t>CoG;SG</t>
  </si>
  <si>
    <t>1024.56873</t>
  </si>
  <si>
    <t>SNNNFLRF</t>
  </si>
  <si>
    <t>SNNNFLRFamide</t>
  </si>
  <si>
    <t>Br;CoG;SG</t>
  </si>
  <si>
    <t>1010.51670</t>
  </si>
  <si>
    <t>SPDNFLRF</t>
  </si>
  <si>
    <t>SPDNFLRFamide</t>
  </si>
  <si>
    <t>59.54 (Unstable)</t>
  </si>
  <si>
    <t>59.54</t>
  </si>
  <si>
    <t>SPERF</t>
  </si>
  <si>
    <t>SPERFamide</t>
  </si>
  <si>
    <t>634.33079</t>
  </si>
  <si>
    <t>130.64 (Unstable)</t>
  </si>
  <si>
    <t>130.64</t>
  </si>
  <si>
    <t>SPFNFLRF</t>
  </si>
  <si>
    <t>SPFNFLRFamide</t>
  </si>
  <si>
    <t>Br;SG;PO</t>
  </si>
  <si>
    <t>1026.55202</t>
  </si>
  <si>
    <t>93.04 (Unstable)</t>
  </si>
  <si>
    <t>93.04</t>
  </si>
  <si>
    <t>SPLNYLRF</t>
  </si>
  <si>
    <t>SPLNYLRFamide</t>
  </si>
  <si>
    <t>1008.56258</t>
  </si>
  <si>
    <t>SPNNFLRF</t>
  </si>
  <si>
    <t>SPNNFLRFamide</t>
  </si>
  <si>
    <t>993.52653</t>
  </si>
  <si>
    <t>SPPNFLRF</t>
  </si>
  <si>
    <t>SPPNFLRFamide</t>
  </si>
  <si>
    <t>976.53637</t>
  </si>
  <si>
    <t>SPTNFLRF</t>
  </si>
  <si>
    <t>SPTNFLRFamide</t>
  </si>
  <si>
    <t>980.53128</t>
  </si>
  <si>
    <t>50.17 (Unstable)</t>
  </si>
  <si>
    <t>50.17</t>
  </si>
  <si>
    <t>SPYNFLRF</t>
  </si>
  <si>
    <t>SPYNFLRFamide</t>
  </si>
  <si>
    <t>1042.54693</t>
  </si>
  <si>
    <t>STFLRF</t>
  </si>
  <si>
    <t>STFLRFamide</t>
  </si>
  <si>
    <t>769.43559</t>
  </si>
  <si>
    <t>STNYLRF</t>
  </si>
  <si>
    <t>STNYLRFamide</t>
  </si>
  <si>
    <t>899.47344</t>
  </si>
  <si>
    <t>SVGNRNFLRF</t>
  </si>
  <si>
    <t>SVGNRNFLRFamide</t>
  </si>
  <si>
    <t>1208.66476</t>
  </si>
  <si>
    <t>SYNNFLRF</t>
  </si>
  <si>
    <t>SYNNFLRFamide</t>
  </si>
  <si>
    <t>1059.53710</t>
  </si>
  <si>
    <t>TDLDHVFLRF</t>
  </si>
  <si>
    <t>TDLDHVFLRFamide</t>
  </si>
  <si>
    <t>1261.66884</t>
  </si>
  <si>
    <t>THDRNFLRF</t>
  </si>
  <si>
    <t>THDRNFLRFamide</t>
  </si>
  <si>
    <t>1204.63346</t>
  </si>
  <si>
    <t>THKNFLRF</t>
  </si>
  <si>
    <t>THKNFLRFamide</t>
  </si>
  <si>
    <t>1061.60037</t>
  </si>
  <si>
    <t>TNRDFLRF</t>
  </si>
  <si>
    <t>TNRDFLRFamide</t>
  </si>
  <si>
    <t>1067.57455</t>
  </si>
  <si>
    <t>VKSNFLRF</t>
  </si>
  <si>
    <t>VKSNFLRFamide</t>
  </si>
  <si>
    <t>1009.59422</t>
  </si>
  <si>
    <t>10.44 (Stable)</t>
  </si>
  <si>
    <t>10.44</t>
  </si>
  <si>
    <t>VTGLLRF</t>
  </si>
  <si>
    <t>VTGLLRFamide</t>
  </si>
  <si>
    <t>804.50909</t>
  </si>
  <si>
    <t>11.83 (Stable)</t>
  </si>
  <si>
    <t>11.83</t>
  </si>
  <si>
    <t>WKNFLRF</t>
  </si>
  <si>
    <t>WKNFLRFamide</t>
  </si>
  <si>
    <t>WPQRDFLRF</t>
  </si>
  <si>
    <t>WPQRDFLRFamide</t>
  </si>
  <si>
    <t>1263.67459</t>
  </si>
  <si>
    <t>YDDMNYLRF</t>
  </si>
  <si>
    <t>YDDMNYLRFamide</t>
  </si>
  <si>
    <t>1235.55143</t>
  </si>
  <si>
    <t>56.6 (Unstable)</t>
  </si>
  <si>
    <t>56.6</t>
  </si>
  <si>
    <t>YDRSFLRF</t>
  </si>
  <si>
    <t>YDRSFLRFamide</t>
  </si>
  <si>
    <t>1102.57930</t>
  </si>
  <si>
    <t>107.93 (Unstable)</t>
  </si>
  <si>
    <t>107.93</t>
  </si>
  <si>
    <t>YGNKNYLRF</t>
  </si>
  <si>
    <t>YGNKNYLRFamide</t>
  </si>
  <si>
    <t>1173.61641</t>
  </si>
  <si>
    <t>YKNFLRF</t>
  </si>
  <si>
    <t>YKNFLRFamide</t>
  </si>
  <si>
    <t>986.55711</t>
  </si>
  <si>
    <t>YNYLRF</t>
  </si>
  <si>
    <t>YNYLRFamide</t>
  </si>
  <si>
    <t>874.45706</t>
  </si>
  <si>
    <t>DDQSLAHDGRY</t>
  </si>
  <si>
    <t>DDQSLAHDGRYamide</t>
  </si>
  <si>
    <t>1275.57131</t>
  </si>
  <si>
    <t>34.46 (Stable)</t>
  </si>
  <si>
    <t>34.46</t>
  </si>
  <si>
    <t>DELRY</t>
  </si>
  <si>
    <t>DELRYamide</t>
  </si>
  <si>
    <t>694.35192</t>
  </si>
  <si>
    <t>DSKYSQRY</t>
  </si>
  <si>
    <t>DSKYSQRYamide</t>
  </si>
  <si>
    <t>1045.50619</t>
  </si>
  <si>
    <t>EANQHGRY</t>
  </si>
  <si>
    <t>EANQHGRYamide</t>
  </si>
  <si>
    <t>973.45991</t>
  </si>
  <si>
    <t>-23.06 (Stable)</t>
  </si>
  <si>
    <t>-23.06</t>
  </si>
  <si>
    <t>pEGFYSQRYamide</t>
  </si>
  <si>
    <t>Lva;Lva;Csap;Ppro;Cbo;Cpro;Cirr;Lma</t>
  </si>
  <si>
    <t>Br;VNC;PO;PO;PO;PO;PO</t>
  </si>
  <si>
    <t>1031.45818</t>
  </si>
  <si>
    <t>10.1016/j.peptides.2012.05.007; 10.1016/j.ygcen.2007.02.025; 10.1016/j.peptides.2009.10.007</t>
  </si>
  <si>
    <t>Mass spectrometric elucidation of the neuropeptidome of a crustacean neuroendocrine organ; Mass spectrometric identification of pEGFYSQRYamide: A crustacean peptide hormone possessing a vertebrate neuropeptide Y (NPY)-like carboxy-terminus; Combining in silico transcriptome mining and biological mass spectrometry for neuropeptide discovery in the Pacific white shrimp Litopenaeus vannamei</t>
  </si>
  <si>
    <t>ELKDRY</t>
  </si>
  <si>
    <t>ELKDRYamide</t>
  </si>
  <si>
    <t>822.44689</t>
  </si>
  <si>
    <t>-30.95 (Stable)</t>
  </si>
  <si>
    <t>-30.95</t>
  </si>
  <si>
    <t xml:space="preserve">Mass spectrometry profiling and quantitation of changes in circulating hormones secreted over time in Cancer borealis hemolymph due to feeding behavior </t>
  </si>
  <si>
    <t>GEWYSQRY</t>
  </si>
  <si>
    <t>GEWYSQRYamide</t>
  </si>
  <si>
    <t>1087.49563</t>
  </si>
  <si>
    <t>-4.81 (Stable)</t>
  </si>
  <si>
    <t>-4.81</t>
  </si>
  <si>
    <t>HNQHGRY</t>
  </si>
  <si>
    <t>HNQHGRYamide</t>
  </si>
  <si>
    <t>910.43912</t>
  </si>
  <si>
    <t>6.04 (Stable)</t>
  </si>
  <si>
    <t>6.04</t>
  </si>
  <si>
    <t>HQLLDRY</t>
  </si>
  <si>
    <t>HQLLDRYamide</t>
  </si>
  <si>
    <t>943.51088</t>
  </si>
  <si>
    <t>-12.97 (Stable)</t>
  </si>
  <si>
    <t>-12.97</t>
  </si>
  <si>
    <t>KMWKSDVRY</t>
  </si>
  <si>
    <t>KMWKSDVRYamide</t>
  </si>
  <si>
    <t>1211.63543</t>
  </si>
  <si>
    <t>36.73 (Stable)</t>
  </si>
  <si>
    <t>36.73</t>
  </si>
  <si>
    <t>KRMLEKTGHNQHGRY</t>
  </si>
  <si>
    <t>KRMLEKTGHNQHGRYamide</t>
  </si>
  <si>
    <t>1853.96644</t>
  </si>
  <si>
    <t>24.23 (Stable)</t>
  </si>
  <si>
    <t>24.23</t>
  </si>
  <si>
    <t>MFYANRY</t>
  </si>
  <si>
    <t>964.43459</t>
  </si>
  <si>
    <t>MWYSQRY</t>
  </si>
  <si>
    <t>MWYSQRYamide</t>
  </si>
  <si>
    <t>1032.47206</t>
  </si>
  <si>
    <t>NHDTGHNQHGRY</t>
  </si>
  <si>
    <t>NHDTGHNQHGRYamide</t>
  </si>
  <si>
    <t>1434.63704</t>
  </si>
  <si>
    <t>-11.91 (Stable)</t>
  </si>
  <si>
    <t>-11.91</t>
  </si>
  <si>
    <t>NPTGRHRY</t>
  </si>
  <si>
    <t>NPTGRHRYamide</t>
  </si>
  <si>
    <t>999.52318</t>
  </si>
  <si>
    <t>9.19 (Stable)</t>
  </si>
  <si>
    <t>9.19</t>
  </si>
  <si>
    <t>NTTRY</t>
  </si>
  <si>
    <t>NTTRYamide</t>
  </si>
  <si>
    <t>653.33661</t>
  </si>
  <si>
    <t>-24.06 (Stable)</t>
  </si>
  <si>
    <t>-24.06</t>
  </si>
  <si>
    <t>PEGVSNDMAYGGSGAYNVDGRY</t>
  </si>
  <si>
    <t>PEGVSNDMAYGGSGAYNVDGRYamide</t>
  </si>
  <si>
    <t>2277.98299</t>
  </si>
  <si>
    <t>10.69 (Stable)</t>
  </si>
  <si>
    <t>10.69</t>
  </si>
  <si>
    <t>PEGVSNMDAYGGSGAYNVDGRY</t>
  </si>
  <si>
    <t>PEGVSNMDAYGGSGAYNVDGRYamide</t>
  </si>
  <si>
    <t>5.08 (Stable)</t>
  </si>
  <si>
    <t>5.08</t>
  </si>
  <si>
    <t>PEGVSNVMAYGGSGAYNVDGRY</t>
  </si>
  <si>
    <t>PEGVSNVMAYGGSGAYNVDGRYamide</t>
  </si>
  <si>
    <t>2262.02446</t>
  </si>
  <si>
    <t>PEGVSNVMAYNSGAYNVDGRY</t>
  </si>
  <si>
    <t>PEGVSNVMAYNSGAYNVDGRYamide</t>
  </si>
  <si>
    <t>PEGVSNYQKHSGAYNVDGRY</t>
  </si>
  <si>
    <t>PEGVSNYQKHSGAYNVDGRYamide</t>
  </si>
  <si>
    <t>2240.04797</t>
  </si>
  <si>
    <t>2.66 (Stable)</t>
  </si>
  <si>
    <t>2.66</t>
  </si>
  <si>
    <t>QDARY</t>
  </si>
  <si>
    <t>pQDARYamide</t>
  </si>
  <si>
    <t>634.29441</t>
  </si>
  <si>
    <t>QGFYTQRY</t>
  </si>
  <si>
    <t>pQGFYTQRYamide</t>
  </si>
  <si>
    <t>1044.48981</t>
  </si>
  <si>
    <t>QTPTGHNQHGRY</t>
  </si>
  <si>
    <t>pQTPTGHNQHGRYamide</t>
  </si>
  <si>
    <t>1377.64073</t>
  </si>
  <si>
    <t>0.62 (Stable)</t>
  </si>
  <si>
    <t>0.62</t>
  </si>
  <si>
    <t>QVARY</t>
  </si>
  <si>
    <t>pQVARYamide</t>
  </si>
  <si>
    <t>618.33588</t>
  </si>
  <si>
    <t>-22.16 (Stable)</t>
  </si>
  <si>
    <t>-22.16</t>
  </si>
  <si>
    <t>QAFYSQRY</t>
  </si>
  <si>
    <t>QAFYSQRYamide</t>
  </si>
  <si>
    <t>1061.51636</t>
  </si>
  <si>
    <t>QFYADRY</t>
  </si>
  <si>
    <t>QFYADRYamide</t>
  </si>
  <si>
    <t>961.45270</t>
  </si>
  <si>
    <t>44.53 (Unstable)</t>
  </si>
  <si>
    <t>44.53</t>
  </si>
  <si>
    <t>RQRY</t>
  </si>
  <si>
    <t>RQRYamide</t>
  </si>
  <si>
    <t>621.35801</t>
  </si>
  <si>
    <t>SFKRY</t>
  </si>
  <si>
    <t>SFKRYamide</t>
  </si>
  <si>
    <t>699.39373</t>
  </si>
  <si>
    <t>28.06 (Stable)</t>
  </si>
  <si>
    <t>28.06</t>
  </si>
  <si>
    <t>SGFNSPSPRY</t>
  </si>
  <si>
    <t>SGFNSPSPRYamide</t>
  </si>
  <si>
    <t>1110.53274</t>
  </si>
  <si>
    <t>101.06 (Unstable)</t>
  </si>
  <si>
    <t>101.06</t>
  </si>
  <si>
    <t>SGFYALRY</t>
  </si>
  <si>
    <t>SGFYALRYamide</t>
  </si>
  <si>
    <t>975.50474</t>
  </si>
  <si>
    <t>93.75 (Unstable)</t>
  </si>
  <si>
    <t>93.75</t>
  </si>
  <si>
    <t>SGFYANRN</t>
  </si>
  <si>
    <t>SGFYANRNamide</t>
  </si>
  <si>
    <t>927.44320</t>
  </si>
  <si>
    <t>SGFYCNRY</t>
  </si>
  <si>
    <t>SGFYCNRYamide</t>
  </si>
  <si>
    <t>1008.43567</t>
  </si>
  <si>
    <t>40.08 (Unstable)</t>
  </si>
  <si>
    <t>40.08</t>
  </si>
  <si>
    <t>SGFYSDRY</t>
  </si>
  <si>
    <t>SGFYSDRYamide</t>
  </si>
  <si>
    <t>993.44253</t>
  </si>
  <si>
    <t>30.65 (Stable)</t>
  </si>
  <si>
    <t>30.65</t>
  </si>
  <si>
    <t>SGKYANRY</t>
  </si>
  <si>
    <t>SGKYANRYamide</t>
  </si>
  <si>
    <t>957.49015</t>
  </si>
  <si>
    <t>SKPPRY</t>
  </si>
  <si>
    <t>SKPPRYamide</t>
  </si>
  <si>
    <t>746.43084</t>
  </si>
  <si>
    <t>2.73 (Stable)</t>
  </si>
  <si>
    <t>2.73</t>
  </si>
  <si>
    <t>SSPSQGLPEIKIRSSRFIGGSRY</t>
  </si>
  <si>
    <t>SSPSQGLPEIKIRSSRFIGGSRYamide</t>
  </si>
  <si>
    <t>2521.36343</t>
  </si>
  <si>
    <t>117.03 (Unstable)</t>
  </si>
  <si>
    <t>117.03</t>
  </si>
  <si>
    <t>SSRFIGGSRY</t>
  </si>
  <si>
    <t>SSRFIGGSRYamide</t>
  </si>
  <si>
    <t>1128.59092</t>
  </si>
  <si>
    <t>71.58 (Unstable)</t>
  </si>
  <si>
    <t>71.58</t>
  </si>
  <si>
    <t>SWYRY</t>
  </si>
  <si>
    <t>SWYRYamide</t>
  </si>
  <si>
    <t>773.37299</t>
  </si>
  <si>
    <t>-40.9 (Stable)</t>
  </si>
  <si>
    <t>-40.9</t>
  </si>
  <si>
    <t>TTTRY</t>
  </si>
  <si>
    <t>TTTRYamide</t>
  </si>
  <si>
    <t>640.34136</t>
  </si>
  <si>
    <t>TWYSQRY</t>
  </si>
  <si>
    <t>TWYSQRYamide</t>
  </si>
  <si>
    <t>1002.47925</t>
  </si>
  <si>
    <t>VLVYSQRY</t>
  </si>
  <si>
    <t>VLVYSQRYamide</t>
  </si>
  <si>
    <t>1026.57315</t>
  </si>
  <si>
    <t>13.98 (Stable)</t>
  </si>
  <si>
    <t>13.98</t>
  </si>
  <si>
    <t>YLLLERY</t>
  </si>
  <si>
    <t>YLLLERYamide</t>
  </si>
  <si>
    <t>968.55644</t>
  </si>
  <si>
    <t>YNVGSGAYNVDGRY</t>
  </si>
  <si>
    <t>YNVGSGAYNVDGRYamide</t>
  </si>
  <si>
    <t>1533.70814</t>
  </si>
  <si>
    <t>-18.96 (Stable)</t>
  </si>
  <si>
    <t>-18.96</t>
  </si>
  <si>
    <t>YTYGHNQHGRY</t>
  </si>
  <si>
    <t>YTYGHNQHGRYamide</t>
  </si>
  <si>
    <t>1394.63491</t>
  </si>
  <si>
    <t>-7.95 (Stable)</t>
  </si>
  <si>
    <t>-7.95</t>
  </si>
  <si>
    <t>YVVHGRY</t>
  </si>
  <si>
    <t>YVVHGRYamide</t>
  </si>
  <si>
    <t>892.47886</t>
  </si>
  <si>
    <t>-17.01 (Stable)</t>
  </si>
  <si>
    <t>-17.01</t>
  </si>
  <si>
    <t>YYANRY</t>
  </si>
  <si>
    <t>YYANRYamide</t>
  </si>
  <si>
    <t>848.40502</t>
  </si>
  <si>
    <t>55.8 (Unstable)</t>
  </si>
  <si>
    <t>55.8</t>
  </si>
  <si>
    <t>EEESLF</t>
  </si>
  <si>
    <t>EEESLFamide</t>
  </si>
  <si>
    <t>752.34617</t>
  </si>
  <si>
    <t>149.1 (Unstable)</t>
  </si>
  <si>
    <t>149.1</t>
  </si>
  <si>
    <t>EESLF</t>
  </si>
  <si>
    <t>EESLFamide</t>
  </si>
  <si>
    <t>623.30358</t>
  </si>
  <si>
    <t>111.72 (Unstable)</t>
  </si>
  <si>
    <t>111.72</t>
  </si>
  <si>
    <t>EESSLF</t>
  </si>
  <si>
    <t>EESSLFamide</t>
  </si>
  <si>
    <t>710.33561</t>
  </si>
  <si>
    <t>126.87 (Unstable)</t>
  </si>
  <si>
    <t>126.87</t>
  </si>
  <si>
    <t>GYRKPPFNGSIFG</t>
  </si>
  <si>
    <t>1439.74305</t>
  </si>
  <si>
    <t>1.96 (Stable)</t>
  </si>
  <si>
    <t>1.96</t>
  </si>
  <si>
    <t>10.1016/j.ygcen.2003.10.001; 10.1021/acs.jproteome.5b00627</t>
  </si>
  <si>
    <t>Identification of GYRKPPFNGSIFamide (crustacean-SIFamide) in the crayfish Procambarus clarkii by topological mass spectrometry analysis.; Defining the Neuropeptidome of the Spiny Lobster Panulirus interruptus Brain Using a Multidimensional Mass Spectrometry-Based Platform.</t>
  </si>
  <si>
    <t>GYRKPPFNGSIY</t>
  </si>
  <si>
    <t>GYRKPPFNGSIYamide</t>
  </si>
  <si>
    <t>1397.73250</t>
  </si>
  <si>
    <t>GYRKPPFNGSYF</t>
  </si>
  <si>
    <t>GYRKPPFNGSYFamide</t>
  </si>
  <si>
    <t>1431.71685</t>
  </si>
  <si>
    <t>GYRKPPFNSIF</t>
  </si>
  <si>
    <t>GYRKPPFNSIFamide</t>
  </si>
  <si>
    <t>1324.71612</t>
  </si>
  <si>
    <t>14.16 (Stable)</t>
  </si>
  <si>
    <t>14.16</t>
  </si>
  <si>
    <t>GYRKPPYNGSIY</t>
  </si>
  <si>
    <t>GYRKPPYNGSIYamide</t>
  </si>
  <si>
    <t>1413.72742</t>
  </si>
  <si>
    <t>-14.76 (Stable)</t>
  </si>
  <si>
    <t>-14.76</t>
  </si>
  <si>
    <t>QEESLF</t>
  </si>
  <si>
    <t>pQEESLFamide</t>
  </si>
  <si>
    <t>734.33560</t>
  </si>
  <si>
    <t>DVRAPALRLRF</t>
  </si>
  <si>
    <t>DVRAPALRLRFamide</t>
  </si>
  <si>
    <t>1312.79611</t>
  </si>
  <si>
    <t>SDYPLPPGDALMEASERLLET</t>
  </si>
  <si>
    <t>2304.10644</t>
  </si>
  <si>
    <t>42.91 (Unstable)</t>
  </si>
  <si>
    <t>42.91</t>
  </si>
  <si>
    <t>SDYPLPPGDALMEASERLLETLA</t>
  </si>
  <si>
    <t>2488.22762</t>
  </si>
  <si>
    <t>40.05 (Unstable)</t>
  </si>
  <si>
    <t>40.05</t>
  </si>
  <si>
    <t>AFRNGNAPVGLAVPLR</t>
  </si>
  <si>
    <t>1651.93912</t>
  </si>
  <si>
    <t>APEGFLGMR</t>
  </si>
  <si>
    <t>APEGFLGMRamide</t>
  </si>
  <si>
    <t>976.50336</t>
  </si>
  <si>
    <t>41.22 (Unstable)</t>
  </si>
  <si>
    <t>41.22</t>
  </si>
  <si>
    <t>AYYSENPDEEISMTGVD</t>
  </si>
  <si>
    <t>AYYSENPDEEISM(O)TGVD</t>
  </si>
  <si>
    <t>1935.78008</t>
  </si>
  <si>
    <t>36.85 (Stable)</t>
  </si>
  <si>
    <t>36.85</t>
  </si>
  <si>
    <t>DAAAPLNEVDEASANDYPILPDPIAARLY</t>
  </si>
  <si>
    <t>3084.51607</t>
  </si>
  <si>
    <t>26.05 (Stable)</t>
  </si>
  <si>
    <t>26.05</t>
  </si>
  <si>
    <t>DAAAPLNEVDEASANDYPILPDPIAARLYA</t>
  </si>
  <si>
    <t>3155.55319</t>
  </si>
  <si>
    <t>33.41 (Stable)</t>
  </si>
  <si>
    <t>33.41</t>
  </si>
  <si>
    <t>DAAAPLNEVDEASANDYPILPDPIAARLYAFRNGNAPVGLAVPLR</t>
  </si>
  <si>
    <t>DAAAPLNEVDEASANDYPILPDPIAARLYAFRNGNAPVGLAVPLRamide</t>
  </si>
  <si>
    <t>4716.45331</t>
  </si>
  <si>
    <t>38.36 (Stable)</t>
  </si>
  <si>
    <t>38.36</t>
  </si>
  <si>
    <t>DPSGFLGMR</t>
  </si>
  <si>
    <t>DPSGFLGMRamide</t>
  </si>
  <si>
    <t>978.48262</t>
  </si>
  <si>
    <t>EPSGFLGMR</t>
  </si>
  <si>
    <t>EPSGFLGMRamide</t>
  </si>
  <si>
    <t>992.49827</t>
  </si>
  <si>
    <t>KPSGFLGMR</t>
  </si>
  <si>
    <t>KPSGFLGMRamide</t>
  </si>
  <si>
    <t>991.55064</t>
  </si>
  <si>
    <t>13.53 (Stable)</t>
  </si>
  <si>
    <t>13.53</t>
  </si>
  <si>
    <t>LPETVPSGFLGMR</t>
  </si>
  <si>
    <t>LPETVPSGFLGMRamide</t>
  </si>
  <si>
    <t>1402.75119</t>
  </si>
  <si>
    <t>61.25 (Unstable)</t>
  </si>
  <si>
    <t>61.25</t>
  </si>
  <si>
    <t>LPSGFLGMR</t>
  </si>
  <si>
    <t>LPSGFLGMRamide</t>
  </si>
  <si>
    <t>976.53974</t>
  </si>
  <si>
    <t>QLSGFLGMR</t>
  </si>
  <si>
    <t>QLSGFLGMRamide</t>
  </si>
  <si>
    <t>1007.54556</t>
  </si>
  <si>
    <t>SDEEVFSDATADNDLEILL</t>
  </si>
  <si>
    <t>2095.95541</t>
  </si>
  <si>
    <t>42.44 (Unstable)</t>
  </si>
  <si>
    <t>42.44</t>
  </si>
  <si>
    <t>SPEGFLGMR</t>
  </si>
  <si>
    <t>SPEGFLGMRamide</t>
  </si>
  <si>
    <t>68.64 (Unstable)</t>
  </si>
  <si>
    <t>68.64</t>
  </si>
  <si>
    <t>TAEGFLGMR</t>
  </si>
  <si>
    <t>TAEGFLGMRamide</t>
  </si>
  <si>
    <t>980.49827</t>
  </si>
  <si>
    <t>YAFRNGNAPVGLAVPLR</t>
  </si>
  <si>
    <t>YAFRNGNAPVGLAVPLRamide</t>
  </si>
  <si>
    <t>1814.01845</t>
  </si>
  <si>
    <t>57.09 (Unstable)</t>
  </si>
  <si>
    <t>57.09</t>
  </si>
  <si>
    <t>YSSGFLGMR</t>
  </si>
  <si>
    <t>YSSGFLGMRamide</t>
  </si>
  <si>
    <t>1016.49827</t>
  </si>
  <si>
    <t>YYDDDSDMDAYIQALTAVVDGQQQQ</t>
  </si>
  <si>
    <t>2852.22036</t>
  </si>
  <si>
    <t>48.81 (Unstable)</t>
  </si>
  <si>
    <t>48.81</t>
  </si>
  <si>
    <t>ANNVLSGGTTMYPGLADR</t>
  </si>
  <si>
    <t>1836.89091</t>
  </si>
  <si>
    <t>22.69 (Stable)</t>
  </si>
  <si>
    <t>22.69</t>
  </si>
  <si>
    <t>MLGSLYR</t>
  </si>
  <si>
    <t>MLGSLYRamide</t>
  </si>
  <si>
    <t>838.46043</t>
  </si>
  <si>
    <t>-15.59 (Stable)</t>
  </si>
  <si>
    <t>-15.59</t>
  </si>
  <si>
    <t>RSVEGASRMEKLLSSS</t>
  </si>
  <si>
    <t>1736.89600</t>
  </si>
  <si>
    <t>62.34 (Unstable)</t>
  </si>
  <si>
    <t>62.34</t>
  </si>
  <si>
    <t>RSVEGASRMEKLLSSSN</t>
  </si>
  <si>
    <t>1850.93893</t>
  </si>
  <si>
    <t>59.26 (Unstable)</t>
  </si>
  <si>
    <t>59.26</t>
  </si>
  <si>
    <t>SEQRDFLRF</t>
  </si>
  <si>
    <t>SEQRDFLRFamide</t>
  </si>
  <si>
    <t>1196.61714</t>
  </si>
  <si>
    <t>QIFDSSCKGVYDRAIFSELEHVCNDCYNLYRTSRVASGCRANCFENHVFDDCVYDLLLHNPDEVLLMRDAIRG</t>
  </si>
  <si>
    <t>pQLNFSPGWamide</t>
  </si>
  <si>
    <t>HIGSLYR</t>
  </si>
  <si>
    <t>NeuroPep;Manual</t>
  </si>
  <si>
    <t>10.1021/acs.jproteome.9b00026; 10.1007/s13361-015-1265-0; 10.1002/jssc.201200051; 10.1021/pr200391g; 10.1016/j.ygcen.2009.01.015; 10.1016/j.ygcen.2012.12.008; 10.1016/j.peptides.2012.05.007; 10.1016/j.bbrc.2005.09.111; 10.1007/s13361-015-1265-0</t>
  </si>
  <si>
    <t>Europe PMC; NeuroPep; Manual</t>
  </si>
  <si>
    <t>Multifaceted Mass Spectrometric Investigation of Neuropeptide Changes in Atlantic Blue Crab, Callinectes sapidus, in Response to Low pH Stress.; High Throughput In Situ DDA Analysis of Neuropeptides by Coupling Novel Multiplex Mass Spectrometric Imaging (MSI) with Gas-Phase Fractionation.;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Identification of neuropeptides from the decapod crustacean sinus glands using nanoscale liquid chromatography tandem mass spectrometry; High Throughput In Situ DDA Analysis of Neuropeptides by Coupling Novel Multiplex Mass Spectrometric Imaging (MSI) with Gas-Phase Fractionation.</t>
  </si>
  <si>
    <t>Mass Spectrometric Profiling of Neuropeptides in Callinectes sapidus during Hypoxia Stress.; Mass spectral comparison of the neuropeptide complement of the stomatogastric ganglion and brain in the adult and embryonic lobster, Homarus americanus.; Neuropeptidomic analysis of the brain and thoracic ganglion from the Jonah crab, Cancer borealis.; Identification of orcokinin gene-related peptides in the brain of the crayfish Procambarus clarkii by the combination of MALDI-TOF and on-line capillary HPLC/Q-Tof mass spectrometries and molecular cloning.; Signature-Ion-Triggered Mass Spectrometry Approach Enabled Discovery of N- and O-Linked Glycosylated Neuropeptides in the Crustacean Nervous System.; High Throughput In Situ DDA Analysis of Neuropeptides by Coupling Novel Multiplex Mass Spectrometric Imaging (MSI) with Gas-Phase Fractionation.; Temporal Study of the Perturbation of Crustacean Neuropeptides Due to Severe Hypoxia Using 4-Plex Reductive Dimethylation.; Mass spectral characterization of peptide transmitters/hormones in the nervous system and neuroendocrine organs of the American lobster Homarus americanus.; Multifaceted Mass Spectrometric Investigation of Neuropeptide Changes in Atlantic Blue Crab, Callinectes sapidus, in Response to Low pH Stress.; Molecular, mass spectral, and physiological analyses of orcokinins and orcokinin precursor-related peptides in the lobster Homarus americanus and the crayfish Procambarus clarkii.;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In situ identification and mapping of neuropeptides from the stomatogastric nervous system of Cancer borealis.; Imaging mass spectrometry of neuropeptides in decapod crustacean neuronal tissues.; Combining in silico transcriptome mining and biological mass spectrometry for neuropeptide discovery in the Pacific white shrimp Litopenaeus vannamei.; Three dimensional mapping of neuropeptides and lipids in crustacean brain by mass spectral imaging.; Characterization of the Carcinus maenas neuropeptidome by mass spectrometry and functional genomics.; Expanding the Crustacean neuropeptidome using a multifaceted mass spectrometric approach.; Mass spectral analysis of neuropeptide expression and distribution in the nervous system of the lobster Homarus americanus.; Neuropeptides in the cerebral ganglia of the mud crab, Scylla paramamosain: transcriptomic analysis and expression profiles during vitellogenesis.; Mass spectrometric evaluation of neuropeptidomic profiles upon heat stabilization treatment of neuroendocrine tissues in crustaceans.; Mass spectrometric measurement of neuropeptide secretion in the crab, Cancer borealis, by in vivo microdialysis.; Discovery and characterization of the Crustacean hyperglycemic hormone precursor related peptides (CPRP) and orcokinin neuropeptides in the sinus glands of the blue crab Callinectes sapidus using multiple tandem mass spectrometry techniques.; Defining the Neuropeptidome of the Spiny Lobster Panulirus interruptus Brain Using a Multidimensional Mass Spectrometry-Based Platform.;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High Throughput In Situ DDA Analysis of Neuropeptides by Coupling Novel Multiplex Mass Spectrometric Imaging (MSI) with Gas-Phase Fractionation.</t>
  </si>
  <si>
    <t>10.1021/acschemneuro.0c00439; 10.1111/j.1471-4159.2007.05154.x; 10.1016/s0006-291x(03)01426-8; 10.1006/gcen.1999.7453; 10.1021/acs.jproteome.9b00525; 10.1007/s13361-015-1265-0; 10.1021/acs.jproteome.9b00787; 10.1016/j.ygcen.2008.01.009; 10.1021/acs.jproteome.9b00026; 10.1016/j.peptides.2008.10.009; 10.7717/peerj.12179; 10.1016/j.ygcen.2012.12.008; 10.1016/j.peptides.2012.05.007; 10.1002/rcm.7037; 10.1021/pr060603v; 10.1016/j.peptides.2009.10.007; 10.1016/j.jasms.2009.01.017; 10.1016/j.ygcen.2009.01.015; 10.1021/pr801047v; 10.1021/pr900736t; 10.1038/srep17055; 10.1021/pr300805f; 10.1039/c4an02016b; 10.1021/pr200391g; 10.1021/acs.jproteome.5b00627; 10.1371/journal.pone.0145964; 10.1016/j.bbapap.2014.10.023; 10.1016/j.bbrc.2005.09.111; 10.1021/acschemneuro.1c00007; 10.1021/acs.chemrestox.0c00521; 10.1007/s13361-015-1265-0</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</si>
  <si>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</si>
  <si>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10.1016/j.peptides.2012.05.007; 10.1021/ac800798h; 10.1016/j.ygcen.2009.01.015; 10.1021/pr900736t; 10.1021/acschemneuro.1c00007</t>
  </si>
  <si>
    <t>NeuroPep; Manual</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</si>
  <si>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Spectrometry Quantification, Localization, and Discovery of Feeding-Related Neuropeptides in &lt;i&gt;Cancer borealis&lt;/i&gt;.</t>
  </si>
  <si>
    <t>10.1016/j.peptides.2012.05.007; 10.1021/pr900736t; 10.1016/j.ygcen.2012.12.008; 10.1021/acschemneuro.1c00007</t>
  </si>
  <si>
    <t>Mass spectrometric elucidation of the neuropeptidome of a crustacean neuroendocrine organ.; Mass spectral analysis of neuropeptide expression and distribution in the nervous system of the lobster Homarus americanus.; Mass spectrometric characterization of the neuropeptidome of the ghost crab Ocypode ceratophthalma (Brachyura, Ocypodidae); Mass Spectrometry Quantification, Localization, and Discovery of Feeding-Related Neuropeptides in &lt;i&gt;Cancer borealis&lt;/i&gt;.</t>
  </si>
  <si>
    <t>10.1242/jeb.200.17.2279; 10.1046/j.1471-4159.2003.02031.x; 10.1016/j.ygcen.2009.01.015; 10.1016/j.ygcen.2008.01.009; 10.1016/j.ygcen.2012.12.008; 10.1021/acschemneuro.1c00007</t>
  </si>
  <si>
    <t>NeuroPep; PubMed; Manual</t>
  </si>
  <si>
    <t>Neuromodulation; Feeding</t>
  </si>
  <si>
    <t>Two novel tachykinin-related peptides from the nervous system of the crab Cancer borealis.; Mass spectrometric investigation of the neuropeptide complement and release in the pericardial organs of the crab, Cancer borealis.; 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</si>
  <si>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Functional genomics; Immunoassay; MSI</t>
  </si>
  <si>
    <t>Isobaric labeling;MSI</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</si>
  <si>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</si>
  <si>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10.1021/acschemneuro.1c00007; 10.1021/acs.chemrestox.0c00521; 10.1021/jasms.9b00107</t>
  </si>
  <si>
    <t>A Simple and Effective Sample Preparation Strategy for MALDI-MS Imaging of Neuropeptide Changes in the Crustacean Brain Due to Hypoxia and Hypercapnia Stress; A Simple and Effective Sample Preparation Strategy for MALDI-MS Imaging of Neuropeptide Changes in the Crustacean Brain Due to Hypoxia and Hypercapnia Stress</t>
  </si>
  <si>
    <t>10.3389/fendo.2018.00390; 10.1016/j.peptides.2012.05.007; 10.1021/pr060603v; 10.1021/acschemneuro.1c00007; 10.1021/pr500742q; 10.1021/jasms.9b00107</t>
  </si>
  <si>
    <t>Inhibitory Role of the Mud Crab Short Neuropeptide F in Vitellogenesis and Oocyte Maturation via Autocrine/Paracrine Signaling.; 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 A Simple and Effective Sample Preparation Strategy for MALDI-MS Imaging of Neuropeptide Changes in the Crustacean Brain Due to Hypoxia and Hypercapnia Stress.</t>
  </si>
  <si>
    <t>Feeding; Reproduction; Temperature; Hypercapnia stress; Hypoxia</t>
  </si>
  <si>
    <t>10.1016/j.ygcen.2009.01.015; 10.1016/j.ygcen.2012.12.008; 10.1021/jasms.9b00107</t>
  </si>
  <si>
    <t>Characterization of the Carcinus maenas neuropeptidome by mass spectrometry and functional genomics; A Simple and Effective Sample Preparation Strategy for MALDI-MS Imaging of Neuropeptide Changes in the Crustacean Brain Due to Hypoxia and Hypercapnia Stress.</t>
  </si>
  <si>
    <t>Developmental stages; Feeding; Hypercapnia stress; Hypoxia</t>
  </si>
  <si>
    <t>10.1007/s13361-015-1265-0; 10.1021/jasms.9b00107</t>
  </si>
  <si>
    <t>High Throughput In Situ DDA Analysis of Neuropeptides by Coupling Novel Multiplex Mass Spectrometric Imaging (MSI) with Gas-Phase Fractionation; A Simple and Effective Sample Preparation Strategy for MALDI-MS Imaging of Neuropeptide Changes in the Crustacean Brain Due to Hypoxia and Hypercapnia Stress.</t>
  </si>
  <si>
    <t>Functional genomics; Isobaric labeling; Transcriptome mining; MSI</t>
  </si>
  <si>
    <t>Capillary electrophoresis; Functional genomics; Isotopic labeling; MSI; Nanostructure-initiator MS; Transcriptome mining; Isotopic labeling</t>
  </si>
  <si>
    <t>10.1016/j.peptides.2012.05.007; 10.1016/j.ygcen.2009.01.015; 10.1016/j.peptides.2009.10.007; 10.1016/j.ygcen.2012.12.008; 10.1021/jasms.9b00107; 10.1021/jasms.0c00191</t>
  </si>
  <si>
    <t>Mass spectrometric elucidation of the neuropeptidome of a crustacean neuroendocrine organ.;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 Simple and Effective Sample Preparation Strategy for MALDI-MS Imaging of Neuropeptide Changes in the Crustacean Brain Due to Hypoxia and Hypercapnia Stress.; Neuropeptidomic Profiling and Localization in the Crustacean Cardiac Ganglion Using Mass Spectrometry Imaging with Multiple Platforms.</t>
  </si>
  <si>
    <t>10.1021/acschemneuro.1c00007; 10.1021/jasms.0c00191</t>
  </si>
  <si>
    <t>Mass Spectrometry Quantification, Localization, and Discovery of Feeding-Related Neuropeptides in &lt;i&gt;Cancer borealis&lt;/i&gt;.; Neuropeptidomic Profiling and Localization in the Crustacean Cardiac Ganglion Using Mass Spectrometry Imaging with Multiple Platforms.</t>
  </si>
  <si>
    <t>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Measurement of neuropeptides in crustacean hemolymph via MALDI mass spectrometry.; Characterization of the Carcinus maenas neuropeptidome by mass spectrometry and functional genomics.; Identification and cardiotropic actions of brain/gut-derived tachykinin-related peptides (TRPs) from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Neuropeptidomic Profiling and Localization in the Crustacean Cardiac Ganglion Using Mass Spectrometry Imaging with Multiple Platforms.</t>
  </si>
  <si>
    <t>10.1021/cn200107v; 10.1371/journal.pone.0071609; 10.1021/pr200391g; 10.1016/j.jasms.2008.12.007; 10.1016/j.ygcen.2009.01.015; 10.1016/j.peptides.2008.07.010; 10.1016/j.ygcen.2012.12.008; 10.1021/acschemneuro.1c00007; 10.1021/pr500742q; 10.1021/jasms.0c00191</t>
  </si>
  <si>
    <t>10.1021/acschemneuro.0c00439; 10.1021/jasms.0c00191</t>
  </si>
  <si>
    <t>Mass Spectrometric Profiling of Neuropeptides in &lt;i&gt;Callinectes sapidus&lt;/i&gt; during Hypoxia Stress.; Neuropeptidomic Profiling and Localization in the Crustacean Cardiac Ganglion Using Mass Spectrometry Imaging with Multiple Platforms.</t>
  </si>
  <si>
    <t>10.1016/j.peptides.2012.05.007; 10.1016/j.ygcen.2009.01.015; 10.1016/j.ygcen.2012.12.008; 10.1021/acschemneuro.1c00007; 10.1021/jasms.0c00191</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</si>
  <si>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Neuropeptidomic Profiling and Localization in the Crustacean Cardiac Ganglion Using Mass Spectrometry Imaging with Multiple Platforms.</t>
  </si>
  <si>
    <t>10.1021/ac800798h; 10.1111/j.1432-1033.1997.00727.x; 10.1016/j.ygcen.2008.01.009; 10.1021/jasms.0c00191</t>
  </si>
  <si>
    <t>Immunoassay; Microdialysis; MSI</t>
  </si>
  <si>
    <t>Combining microdialysis, NanoLC-MS, and MALDI-TOF/TOF to detect neuropeptides secreted in the crab, Cancer borealis.; Isolation and identification of multiple neuropeptides of the allatostatin superfamily in the shore crab Carcinus maenas.; 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t>
  </si>
  <si>
    <t>10.1016/j.peptides.2012.05.007; 10.1021/jasms.0c00191</t>
  </si>
  <si>
    <t>Mass spectrometric elucidation of the neuropeptidome of a crustacean neuroendocrine organ.; Neuropeptidomic Profiling and Localization in the Crustacean Cardiac Ganglion Using Mass Spectrometry Imaging with Multiple Platforms.</t>
  </si>
  <si>
    <t>Mass spectrometric elucidation of the neuropeptidome of a crustacean neuroendocrine organ.; Mass Spectrometry Quantification, Localization, and Discovery of Feeding-Related Neuropeptides in &lt;i&gt;Cancer borealis&lt;/i&gt;.; Neuropeptidomic Profiling and Localization in the Crustacean Cardiac Ganglion Using Mass Spectrometry Imaging with Multiple Platforms.</t>
  </si>
  <si>
    <t>10.1016/j.peptides.2012.05.007; 10.1021/acschemneuro.1c00007; 10.1021/jasms.0c00191</t>
  </si>
  <si>
    <t xml:space="preserve">10.1021/acschemneuro.1c00007; 10.1007/s13361-015-1265-0; 10.1021/jasms.0c00191 </t>
  </si>
  <si>
    <t>Mass Spectrometry Quantification, Localization, and Discovery of Feeding-Related Neuropeptides in &lt;i&gt;Cancer borealis&lt;/i&gt;;High Throughput In Situ DDA Analysis of Neuropeptides by Coupling Novel Multiplex Mass Spectrometric Imaging (MSI) with Gas-Phase Fractionation.; Neuropeptidomic Profiling and Localization in the Crustacean Cardiac Ganglion Using Mass Spectrometry Imaging with Multiple Platforms.</t>
  </si>
  <si>
    <t>10.1016/j.ygcen.2016.08.002; 10.1021/jasms.0c00191</t>
  </si>
  <si>
    <t>Peptidergic signaling in the crab Cancer borealis: Tapping the power of transcriptomics for neuropeptidome expansion; Neuropeptidomic Profiling and Localization in the Crustacean Cardiac Ganglion Using Mass Spectrometry Imaging with Multiple Platforms.</t>
  </si>
  <si>
    <t>Transcriptome mining; MSI</t>
  </si>
  <si>
    <t>10.1016/j.ygcen.2009.01.015; 10.1021/cn200107v; 10.1021/acschemneuro.1c00007; 10.1021/acschemneuro.7b00521; 10.1021/pr900736t</t>
  </si>
  <si>
    <t>Characterization of the Carcinus maenas neuropeptidome by mass spectrometry and functional genomics.; Mass spectral charting of neuropeptidomic expression in the stomatogastric ganglion at multiple developmental stages of the lobster Homarus americanus.; Mass Spectrometry Quantification, Localization, and Discovery of Feeding-Related Neuropeptides in &lt;i&gt;Cancer borealis&lt;/i&gt;.; Relative Quantitation of Neuropeptides at Multiple Developmental Stages of the American Lobster Using N, N-Dimethyl Leucine Isobaric Tandem Mass Tags.; Mass spectral analysis of neuropeptide expression and distribution in the nervous system of the lobster Homarus americanus.</t>
  </si>
  <si>
    <t>Two novel tachykinin-related peptides from the nervous system of the crab Cancer borealis.; Defining the Neuropeptidome of the Spiny Lobster Panulirus interruptus Brain Using a Multidimensional Mass Spectrometry-Based Platform.; Distribution and physiological effects of B-type allatostatins (myoinhibitory peptides, MIPs) in the stomatogastric nervous system of the crab Cancer borealis.; 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APSGFLGMRamide is a unique tachykinin-related peptide in crustaceans.; Mass Spectrometry Quantification, Localization, and Discovery of Feeding-Related Neuropeptides in &lt;i&gt;Cancer borealis&lt;/i&gt;.;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 Quantitative neuropeptidomics study of the effects of temperature change in the crab Cancer borealis; High Throughput In Situ DDA Analysis of Neuropeptides by Coupling Novel Multiplex Mass Spectrometric Imaging (MSI) with Gas-Phase Fractionation.; Mass spectral analysis of neuropeptide expression and distribution in the nervous system of the lobster Homarus americanus.</t>
  </si>
  <si>
    <t>10.1074/mcp.m112.020537</t>
  </si>
  <si>
    <t>10.1007/s00216-020-03073-x</t>
  </si>
  <si>
    <t>10.1002/cne.25385; 10.1002/cne.22654; 10.1016/j.peptides.2012.05.007; 10.1021/pr060603v; 10.1016/j.ygcen.2009.01.015; 10.1016/j.peptides.2009.10.007; 10.1021/acschemneuro.1c00007; 10.1002/pmic.201500256; 10.1021/pr500742q; 10.1016/j.peptides.2012.05.007</t>
  </si>
  <si>
    <t>Immunoassay; Isobaric labeling; Microdialysis; MSI</t>
  </si>
  <si>
    <t>Isobaric labeling; Isobaric tagging; MSI</t>
  </si>
  <si>
    <t>Isobaric labeling; Microdialysis; Transcriptome mining; MSI</t>
  </si>
  <si>
    <t>Capillary isoelectric focusing; Isobaric labeling; MSI</t>
  </si>
  <si>
    <t>Capillary isoelectric focusing; Functional genomics; Isobaric labeling; MSI</t>
  </si>
  <si>
    <t>Capillary electrophoresis; Isobaric labeling; MSI</t>
  </si>
  <si>
    <t>10.1002/cne.22654; 10.1016/j.ygcen.2009.01.015; 10.1021/acschemneuro.1c00007; 10.1016/j.peptides.2012.05.007</t>
  </si>
  <si>
    <t>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 Mass spectrometric elucidation of the neuropeptidome of a crustacean neuroendocrine organ.</t>
  </si>
  <si>
    <t>Functional genomics; Immunocytochemistry; Isotopic labeling; Isobaric labeling; MSI</t>
  </si>
  <si>
    <t>10.1016/j.ygcen.2016.08.002; 10.1038/srep17055</t>
  </si>
  <si>
    <t>Peptidergic signaling in the crab Cancer borealis: Tapping the power of transcriptomics for neuropeptidome expansion; Neuropeptides in the cerebral ganglia of the mud crab, Scylla paramamosain: transcriptomic analysis and expression profiles during vitellogenesis.</t>
  </si>
  <si>
    <t>AMGSEFL</t>
  </si>
  <si>
    <t>AMGSEFLamide</t>
  </si>
  <si>
    <t>10.1016/j.peptides.2012.05.007; 10.1039/C3AY26067D; 10.1016/j.ygcen.2009.01.015; 10.1111/j.1471-4159.2007.05154.x; 10.1016/j.peptides.2009.10.007; 10.1016/j.ygcen.2012.12.008; 10.1016/0196-9781(93)90021-8; 10.1021/acschemneuro.1c00007; 10.1002/pmic.201500256; 10.1021/pr500742q; 10.1021/pr060603v</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</si>
  <si>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comparison of the neuropeptide complement of the stomatogastric ganglion and brain in the adult and embryonic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Imaging mass spectrometry of neuropeptides in decapod crustacean neuronal tissues.</t>
  </si>
  <si>
    <t>10.1039/C3AY26067D; 10.1016/j.ygcen.2009.01.015; 10.1021/cn200107v; 10.1016/j.peptides.2009.10.007; 10.1016/j.ygcen.2012.12.008; 10.1021/acschemneuro.1c00007; 10.1021/jasms.9b00107; 10.1021/acs.jproteome.5b00627; 10.1021/pr060603v</t>
  </si>
  <si>
    <t>Comparison of NIMS and MALDI platforms for neuropeptide and lipid mass spectrometric imaging in C. borealis brain tissue.;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A Simple and Effective Sample Preparation Strategy for MALDI-MS Imaging of Neuropeptide Changes in the Crustacean Brain Due to Hypoxia and Hypercapnia Stress.;Defining the Neuropeptidome of the Spiny Lobster Panulirus interruptus Brain Using a Multidimensional Mass Spectrometry-Based Platform.;Imaging mass spectrometry of neuropeptides in decapod crustacean neuronal tissues.</t>
  </si>
  <si>
    <t>10.1016/j.peptides.2012.05.007; 10.1021/ac800798h; 10.1016/j.ygcen.2009.01.015; 10.1016/j.peptides.2009.10.007; 10.1021/acschemneuro.1c00007; 10.1021/pr500742q;10.1021/pr060603v</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</si>
  <si>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t>
  </si>
  <si>
    <t>10.1074/mcp.M112.020537; 10.1021/jasms.0c00191</t>
  </si>
  <si>
    <t>10.1074/mcp.M112.020537; 10.1021/acschemneuro.1c00007</t>
  </si>
  <si>
    <t>High-definition de novo sequencing of crustacean hyperglycemic hormone (CHH)-family neuropeptides.</t>
  </si>
  <si>
    <t>Defining the Neuropeptidome of the Spiny Lobster Panulirus interruptus Brain Using a Multidimensional Mass Spectrometry-Based Platform.; 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Identification of GYRKPPFNGSIFamide (crustacean-SIFamide) in the crayfish Procambarus clarkii by topological mass spectrometry analysis.; Mass Spectrometry Quantification, Localization, and Discovery of Feeding-Related Neuropeptides in &lt;i&gt;Cancer borealis&lt;/i&gt;.; Quantitative neuropeptidomics study of the effects of temperature change in the crab Cancer borealis; High Throughput In Situ DDA Analysis of Neuropeptides by Coupling Novel Multiplex Mass Spectrometric Imaging (MSI) with Gas-Phase Fractionation.; Three Dimensional Mapping of Neuropeptides and Lipids in Crustacean Brain by Mass Spectral Imaging.</t>
  </si>
  <si>
    <t xml:space="preserve">Mass Spectrometry Quantification, Localization, and Discovery of Feeding-Related Neuropeptides in &lt;i&gt;Cancer borealis&lt;/i&gt;; A Simple and Effective Sample Preparation Strategy for MALDI-MS Imaging of Neuropeptide Changes in the Crustacean Brain Due to Hypoxia and Hypercapnia Stress.; </t>
  </si>
  <si>
    <t>10.1021/acs.jproteome.5b00627; 10.1016/j.peptides.2012.05.007; 10.1039/C3AY26067D; 10.1016/j.ygcen.2009.01.015; 10.1016/j.peptides.2009.10.007; 10.1016/j.ygcen.2003.10.001; 10.1021/acschemneuro.1c00007; 10.1021/pr500742q; 10.1007/s13361-015-1265-0; 10.1016/j.jasms.2009.01.017</t>
  </si>
  <si>
    <t>10.1242/jeb.200.17.2279; 10.1021/acs.jproteome.5b00627; 10.1002/cne.22654; 10.1021/cn200107v; 10.1371/journal.pone.0071609; 10.1021/pr200391g; 10.1039/C3AY26067D; 10.1016/j.ygcen.2009.01.015; 10.1016/j.peptides.2009.10.007; 10.1016/j.ygcen.2012.12.008; 10.1111/j.1432-1033.2004.04065.x; 10.1021/acschemneuro.1c00007; 10.1021/acschemneuro.1c00007; 10.1021/acs.chemrestox.0c00521; 10.1021/acschemneuro.7b00521; 10.1021/pr500742q; 10.1007/s13361-015-1265-0; 10.1021/pr900736t</t>
  </si>
  <si>
    <t>10.1016/j.jasms.2009.01.017; 10.1021/cn900028s; 10.1021/acschemneuro.1c00007; 10.1016/j.chroma.2011.05.072; 10.1039/c3ay26067d; 10.1016/j.peptides.2009.10.007; 10.1007/s13361-017-1888-4; 10.1002/rcm.7037; 10.1016/j.peptides.2008.10.009; 10.1021/pr500742q; 10.1021/pr801047v; 10.1016/j.peptides.2012.05.007; 10.1016/j.ygcen.2012.12.008; 10.1021/pr200391g; 10.1016/j.bbapap.2014.10.023; 10.1016/j.ygcen.2008.01.009; 10.1039/C3AY26067D; 10.1021/acschemneuro.1c00007; 10.1021/acs.chemrestox.0c00521; 10.1021/pr500742q; 10.1016/j.jasms.2009.01.017</t>
  </si>
  <si>
    <t>Complementary neuropeptide detection in crustacean brain by mass spectrometry imaging using formalin and alternative aqueous tissue washes</t>
  </si>
  <si>
    <t>10.1016/j.peptides.2012.05.007; 10.1021/jasms.9b00107;10.1016/j.jasms.2009.01.017; 10.1007/s00216-020-03073-x</t>
  </si>
  <si>
    <t>Mass spectrometric elucidation of the neuropeptidome of a crustacean neuroendocrine organ; A Simple and Effective Sample Preparation Strategy for MALDI-MS Imaging of Neuropeptide Changes in the Crustacean Brain Due to Hypoxia and Hypercapnia Stress.; Complementary neuropeptide detection in crustacean brain by mass spectrometry imaging using formalin and alternative aqueous tissue washes.</t>
  </si>
  <si>
    <t>8573.86107</t>
  </si>
  <si>
    <t>8432.90248</t>
  </si>
  <si>
    <t>930.44689</t>
  </si>
  <si>
    <t>1071.56225</t>
  </si>
  <si>
    <t>25.33 (Stable)</t>
  </si>
  <si>
    <t>25.33</t>
  </si>
  <si>
    <t>ATDLVDTSCKGYYDRDTWNELHHLCEDCDNLYRQFHFQAKCRSDCFASDVFATCLTDLGKNVEIYQAMAASLRGS</t>
  </si>
  <si>
    <t>QLNFSPGW</t>
  </si>
  <si>
    <t>25.38 (Stable)</t>
  </si>
  <si>
    <t>Cmae;Cmae;Csap</t>
  </si>
  <si>
    <t>Br;PO;PO</t>
  </si>
  <si>
    <t>SG;PO;CoG;VNC</t>
  </si>
  <si>
    <t>Br;PO;Br</t>
  </si>
  <si>
    <t>Cmag;Cbo;Cbo;Pint;Spar</t>
  </si>
  <si>
    <t>PO;CG</t>
  </si>
  <si>
    <t>Cmae;Cmae;Cmae;Cbo;Cbo;Lva;Csap;Pint</t>
  </si>
  <si>
    <t>Br;VNC;SG;Br;CoG;Br;Br;Br</t>
  </si>
  <si>
    <t>Csap;Csap;Cmae;Cmae;Cmae;Cbo;Cbo;Cbo;Cbo;Pint</t>
  </si>
  <si>
    <t>Br;CoG;Br;VNC;SG;Br;SG;STG;CoG;Br</t>
  </si>
  <si>
    <t>Csap;Pint;Lva;Lva;Lva;HoA</t>
  </si>
  <si>
    <t>;CG</t>
  </si>
  <si>
    <t>Cbo;Csap</t>
  </si>
  <si>
    <t>;PO</t>
  </si>
  <si>
    <t>Cbo;Spar</t>
  </si>
  <si>
    <t>Identification of GYRKPPFNGSIFamide (crustacean-SIFamide) in the crayfish Procambarus clarkii by topological mass spectrometry analysis.</t>
  </si>
  <si>
    <t>QIYDTSCKGVYDRGLFSDLEHVCDDCYNLYRNSYVASACRSNCYSNVVFRQCMEELLLMDEFDKYARAVQIV</t>
  </si>
  <si>
    <t>10.1016/S0167-0115(98)00024-X</t>
  </si>
  <si>
    <t>QSRDFSISEREIVASLAKQLLRVARMGYVPEGDLPR</t>
  </si>
  <si>
    <t>10.1002/cne.22533</t>
  </si>
  <si>
    <t>NAELINSLLGVPRVMSDA</t>
  </si>
  <si>
    <t>10.1016/s0014-5793(00)01420-4</t>
  </si>
  <si>
    <t>SLFDPSCTGVFDRELLGRLNRVCDDCYNVFREPKVATECRSHCFLNPAFIQCLEYIIPEVLHEEYQANVQLV</t>
  </si>
  <si>
    <t>ASSPRVDHRLV</t>
  </si>
  <si>
    <t>AILDQSCKGIFDRELFKKLDRVCDDCYNLYRKPYVAIDCREGCYQNLVFRQCIQDLQLMDQLDEYANAVQIV</t>
  </si>
  <si>
    <t>AILDQSCKGIFDRELFKKLDRVCDDCYNLYRKPYVAIDCRRGCYQNLVFRQCIQDLQLMDDLDEYANAVQV</t>
  </si>
  <si>
    <t>10.1002/(sici)1097-010x(19990701)284:2&lt;217::aid-jez11&gt;3.3.co;2-x</t>
  </si>
  <si>
    <t>QVFDQACKGIYDRAIFKKLDRVCEDCYNLYRKPYVATTCRQNCYANSVFRQCLDDLLLIDVVDEYISGVQTV</t>
  </si>
  <si>
    <t>10.1016/j.peptides.2003.08.016</t>
  </si>
  <si>
    <t>ETFQYSHGWTN</t>
  </si>
  <si>
    <t>RYVFEECPGVMGNRAVHGKVTRVCEDCYNVFRDTDVLAGCRKGCFSSEMFKLCLLAMERVEEFPDFKRWIGILNA</t>
  </si>
  <si>
    <t>10.1271/bbb.60.554</t>
  </si>
  <si>
    <t>10.1016/j.ygcen.2003.10.001</t>
  </si>
  <si>
    <t>AGGDSLYEPGKALASACQVAVEACAAWFPGPE</t>
  </si>
  <si>
    <t>10.1006/gcen.1999.7453</t>
  </si>
  <si>
    <t>VYVPRYIANLY</t>
  </si>
  <si>
    <t>10.1006/gcen.1994.1138; 10.1016/0196-9781(95)02024-1; 10.1016/0196-9781(93)90004-Z</t>
  </si>
  <si>
    <t>Molecular characterization of an additional shrimp hyperglycemic hormone: cDNA cloning, gene organization, expression and biological assay of recombinant proteins.</t>
  </si>
  <si>
    <t>A novel form of pigment-dispersing hormone in the central nervous system of the intertidal marine isopod, Eurydice pulchra (leach).</t>
  </si>
  <si>
    <t>Amino acid sequences of both isoforms of crustacean hyperglycemic hormone (CHH) and corresponding precursor-related peptide in Cancer pagurus.</t>
  </si>
  <si>
    <t>A novel form of pigment-dispersing hormone in the central nervous system of the intertidal marine isopod,Eurydice pulchra (leach).</t>
  </si>
  <si>
    <t xml:space="preserve">Purification and characterization of an isoform of crustacean hyperglycemic hormone from the eyestalk of Macrobrachium rosenbergii. </t>
  </si>
  <si>
    <t>Isolation and Amino Acid Sequence of a Molt-inhibiting Hormone from the American Crayfish, Procambarus clarkii.</t>
  </si>
  <si>
    <t>Corazonin promotes tegumentary pigment migration in the crayfish Procambarus clarkii.</t>
  </si>
  <si>
    <t>Identification of Orcokinin Gene-Related Peptides in the Brain of the Crayfish Procambarus clarkii by the combination of MALDI-TOF and on-line capillary HPLC/Q-Tof mass spectrometries and molecular cloning. </t>
  </si>
  <si>
    <t>Characterization of Crustacean Hyperglycemic Hormone from the Crayfish (Procambarus clarkii): Multiplicity of Molecular Forms by Stereoinversion and Diverse Functions.; Primary structure of the major isomorph of the crustacean hyperglycemic hormone (CHH-I) from the sinus gland of the Mexican crayfish  Procambarus clarkii (Ortmann): Interspecies comparison.</t>
  </si>
  <si>
    <t>MS</t>
  </si>
  <si>
    <t>KDARTPALRLRF</t>
  </si>
  <si>
    <t>KDARTPALRLRFamide</t>
  </si>
  <si>
    <t>EGEETHPFWVSR</t>
  </si>
  <si>
    <t>Inhibitory Role of the Mud Crab Short Neuropeptide F in Vitellogenesis and Oocyte Maturation via Autocrine/Paracrine Signaling.; Neuropeptidomic Profiling and Localization in the Crustacean Cardiac Ganglion Using Mass Spectrometry Imaging with Multiple Platforms.</t>
  </si>
  <si>
    <t>10.3389/fendo.2018.00390; 10.1021/jasms.0c00191</t>
  </si>
  <si>
    <t>TPGYAFGL</t>
  </si>
  <si>
    <t>SDAPDSGFGRRSYDFGL</t>
  </si>
  <si>
    <t>SDLYSFGL</t>
  </si>
  <si>
    <t>SQMYSFGL</t>
  </si>
  <si>
    <t>PTAYSFGL</t>
  </si>
  <si>
    <t>GTWGKRSADWNKL</t>
  </si>
  <si>
    <t>GEELQAAED</t>
  </si>
  <si>
    <t>APDM(O)M(O)SVAAPNQA</t>
  </si>
  <si>
    <t>NNADIKDLQ</t>
  </si>
  <si>
    <t>pQINAHRI</t>
  </si>
  <si>
    <t>NFLRFGRSamide</t>
  </si>
  <si>
    <t>DGSDDYPSSSSSAESPPVEYPRYV</t>
  </si>
  <si>
    <t>RIGSEFLamide</t>
  </si>
  <si>
    <t>GPIKVRFLSAIFIPIAAPARSSPQQDAAAGYTDGAPV</t>
  </si>
  <si>
    <t>GPIKAAPARSSPQQDAAAGYTDGAPV</t>
  </si>
  <si>
    <t>SSEDMDRLGFGFN</t>
  </si>
  <si>
    <t>SSEDM(O)DRLGFGFN</t>
  </si>
  <si>
    <t>GDYDVYPE</t>
  </si>
  <si>
    <t>pQELKYPEREVVADM(O)AAQILRVALGPWGSVAAVPR</t>
  </si>
  <si>
    <t>pQELKYPEREVVADM(O)AAQIL</t>
  </si>
  <si>
    <t>pQELKYPEREVVAELAAQIL</t>
  </si>
  <si>
    <t>NSEILNTLLGSQDLSNMRSAamide</t>
  </si>
  <si>
    <t>VRRSLFSPRLamide</t>
  </si>
  <si>
    <t>AYFSPRLamide</t>
  </si>
  <si>
    <t>LYYSQRPamide</t>
  </si>
  <si>
    <t>SLFSPRLamide</t>
  </si>
  <si>
    <t>AGEGQDTPQDRE</t>
  </si>
  <si>
    <t>DAVDGRAPFWISRamide</t>
  </si>
  <si>
    <t>DTPALLPVGHPSLWGNRamide</t>
  </si>
  <si>
    <t>SSPSQGLPEI</t>
  </si>
  <si>
    <t>pQITFSRSWVPQamide</t>
  </si>
  <si>
    <t>DDVAGSDPIK</t>
  </si>
  <si>
    <t>pQPLLEEGREEDGVQQAEPDYAADLLERLLARTQ</t>
  </si>
  <si>
    <t>M(O)GIFQQWamide</t>
  </si>
  <si>
    <t>pQDLIPFPRVamide</t>
  </si>
  <si>
    <t>TRFSAWAamide</t>
  </si>
  <si>
    <t>RTFSAWAamide</t>
  </si>
  <si>
    <t>TRFSPWAamide</t>
  </si>
  <si>
    <t>QAFHPWGamide</t>
  </si>
  <si>
    <t>SSFKTAPGLPLSL</t>
  </si>
  <si>
    <t>SDIDEKRPSFNAWAamide</t>
  </si>
  <si>
    <t>SDSDEKRPSFSAWAamide</t>
  </si>
  <si>
    <t>SGHRNYLRFamide</t>
  </si>
  <si>
    <t>DDSRNFLRFamide</t>
  </si>
  <si>
    <t>GSGNDDYQDDYGHLRFamide</t>
  </si>
  <si>
    <t>APRCDKHDQEAPKNCRYGTTLDWCKNGVCAKGPGETCGGYRWSEGKCGEGTFCSCGICGGCSPFDGKCGPTSIC</t>
  </si>
  <si>
    <t>GPICSSLNEVLPEMLQAPCRHGVVMDWCGNARCAKGPGETCGGRWNVKGSCGKGMYCVCGYCAGCSWDLQCALGRFC</t>
  </si>
  <si>
    <t>TPLCSSDNEVQPSECPHGTVTNRCGNTVCAKGLREPCMVYRWERDLCGGGTFCGCGFCMGCNNNLQCWDCGS</t>
  </si>
  <si>
    <t>ATIIGMCISNCGQCKEMYGDYFHGQACAESCIRTHGVTIPDCNNPATFNRFL</t>
  </si>
  <si>
    <t>PRFLPWGamide</t>
  </si>
  <si>
    <t>KAFSAWAamide</t>
  </si>
  <si>
    <t>GGFSAWAamide</t>
  </si>
  <si>
    <t>EAFGPWKamide</t>
  </si>
  <si>
    <t>QAFSAWAamide</t>
  </si>
  <si>
    <t>EAFNAWAamide</t>
  </si>
  <si>
    <t>KPFSAWAamide</t>
  </si>
  <si>
    <t>QAFNAWAamide</t>
  </si>
  <si>
    <t>QGFSAWAamide</t>
  </si>
  <si>
    <t>KFNAWAamide</t>
  </si>
  <si>
    <t>DSAFAFSPRLamide</t>
  </si>
  <si>
    <t>VQKSAFAFAPRPamide</t>
  </si>
  <si>
    <t>TGSIFAFAPRPamide</t>
  </si>
  <si>
    <t>ADFAFAPRPamide</t>
  </si>
  <si>
    <t>VEAGHGGTTFWVARamide</t>
  </si>
  <si>
    <t>DGRGPFWAARamide</t>
  </si>
  <si>
    <t>PDPFWASRamide</t>
  </si>
  <si>
    <t>EEGGPFWISRamide</t>
  </si>
  <si>
    <t>PQPGSAASQLASLWAIRamide</t>
  </si>
  <si>
    <t>SGADNTFWAARamide</t>
  </si>
  <si>
    <t>ETNVRGPFWAARamide</t>
  </si>
  <si>
    <t>SGGEGGTGPYWIARamide</t>
  </si>
  <si>
    <t>QDGNTPTGPYWIARamide</t>
  </si>
  <si>
    <t>EDDGGVFWAARamide</t>
  </si>
  <si>
    <t>DPPAWATGRamide</t>
  </si>
  <si>
    <t>EDAANSFWIARamide</t>
  </si>
  <si>
    <t>QTPDHYSFGLamide</t>
  </si>
  <si>
    <t>TPQPYAFGLamide</t>
  </si>
  <si>
    <t>GGVYSFGLamide</t>
  </si>
  <si>
    <t>SDVYSFGLamide</t>
  </si>
  <si>
    <t>GGLYEFGLamide</t>
  </si>
  <si>
    <t>SGSYSFGLamide</t>
  </si>
  <si>
    <t>GGPYSFGLamide</t>
  </si>
  <si>
    <t>NNNWRKFQGSWamide</t>
  </si>
  <si>
    <t>AGWSSLQGAWamide</t>
  </si>
  <si>
    <t>GWALWamide</t>
  </si>
  <si>
    <t>AQLPSRQEGGALDAIQALHEAALAGTLSLGEVPYPSRPNVFKSKGELRRYLDAINAYFAIAGRPRFamide</t>
  </si>
  <si>
    <t>KPDPTQLAAMADAIKYLHELDKYYSPVSRPSTRSAPGPASHIQALEKTLKFLQLQELGKIYSHMTRPRFamide</t>
  </si>
  <si>
    <t>GYDSEDEDNQLFGFGLamide</t>
  </si>
  <si>
    <t>ETIEEDEDDHTKMAADNKALPVPPSSSSSSSSSS</t>
  </si>
  <si>
    <t>QDAAAAPVASQQQEEQPARE</t>
  </si>
  <si>
    <t>GLSAEQCRKAQSVSELAGYCY</t>
  </si>
  <si>
    <t>PRFDLLSTSRDSWEEQ</t>
  </si>
  <si>
    <t>NEAVRLVQCQDEEYLamide</t>
  </si>
  <si>
    <t>GYRKPPFGSIFamide</t>
  </si>
  <si>
    <t>NFLRFGRS</t>
  </si>
  <si>
    <t>RIGSEFL</t>
  </si>
  <si>
    <t>NSEILNTLLGSQDLSNMRSA</t>
  </si>
  <si>
    <t>VRRSLFSPRL</t>
  </si>
  <si>
    <t>AYFSPRL</t>
  </si>
  <si>
    <t>LYYSQRP</t>
  </si>
  <si>
    <t>SLFSPRL</t>
  </si>
  <si>
    <t>DAVDGRAPFWISR</t>
  </si>
  <si>
    <t>DTPALLPVGHPSLWGNR</t>
  </si>
  <si>
    <t>MGIFQQW</t>
  </si>
  <si>
    <t>QDLIPFPRV</t>
  </si>
  <si>
    <t>EFDEYGHMRF</t>
  </si>
  <si>
    <t>TRFSAWA</t>
  </si>
  <si>
    <t>RTFSAWA</t>
  </si>
  <si>
    <t>TRFSPWA</t>
  </si>
  <si>
    <t>QAFHPWG</t>
  </si>
  <si>
    <t>SDIDEKRPSFNAWA</t>
  </si>
  <si>
    <t>SDSDEKRPSFSAWA</t>
  </si>
  <si>
    <t>SGHRNYLRF</t>
  </si>
  <si>
    <t>DDSRNFLRF</t>
  </si>
  <si>
    <t>GSGNDDYQDDYGHLRF</t>
  </si>
  <si>
    <t>PRFLPWG</t>
  </si>
  <si>
    <t>KAFSAWA</t>
  </si>
  <si>
    <t>GGFSAWA</t>
  </si>
  <si>
    <t>EAFGPWK</t>
  </si>
  <si>
    <t>QAFSAWA</t>
  </si>
  <si>
    <t>EAFNAWA</t>
  </si>
  <si>
    <t>KPFSAWA</t>
  </si>
  <si>
    <t>QAFNAWA</t>
  </si>
  <si>
    <t>QGFSAWA</t>
  </si>
  <si>
    <t>KFNAWA</t>
  </si>
  <si>
    <t>DSAFAFSPRL</t>
  </si>
  <si>
    <t>VQKSAFAFAPRP</t>
  </si>
  <si>
    <t>TGSIFAFAPRP</t>
  </si>
  <si>
    <t>ADFAFAPRP</t>
  </si>
  <si>
    <t>VEAGHGGTTFWVAR</t>
  </si>
  <si>
    <t>DGRGPFWAAR</t>
  </si>
  <si>
    <t>PDPFWASR</t>
  </si>
  <si>
    <t>EEGGPFWISR</t>
  </si>
  <si>
    <t>PQPGSAASQLASLWAIR</t>
  </si>
  <si>
    <t>SGADNTFWAAR</t>
  </si>
  <si>
    <t>ETNVRGPFWAAR</t>
  </si>
  <si>
    <t>SGGEGGTGPYWIAR</t>
  </si>
  <si>
    <t>QDGNTPTGPYWIAR</t>
  </si>
  <si>
    <t>EDDGGVFWAAR</t>
  </si>
  <si>
    <t>DPPAWATGR</t>
  </si>
  <si>
    <t>EDAANSFWIAR</t>
  </si>
  <si>
    <t>QTPDHYSFGL</t>
  </si>
  <si>
    <t>TPQPYAFGL</t>
  </si>
  <si>
    <t>GGVYSFGL</t>
  </si>
  <si>
    <t>SDVYSFGL</t>
  </si>
  <si>
    <t>GGLYEFGL</t>
  </si>
  <si>
    <t>SGSYSFGL</t>
  </si>
  <si>
    <t>GGPYSFGL</t>
  </si>
  <si>
    <t>NNNWRKFQGSW</t>
  </si>
  <si>
    <t>AGWSSLQGAW</t>
  </si>
  <si>
    <t>GWALW</t>
  </si>
  <si>
    <t>AQLPSRQEGGALDAIQALHEAALAGTLSLGEVPYPSRPNVFKSKGELRRYLDAINAYFAIAGRPRF</t>
  </si>
  <si>
    <t>KPDPTQLAAMADAIKYLHELDKYYSPVSRPSTRSAPGPASHIQALEKTLKFLQLQELGKIYSHMTRPRF</t>
  </si>
  <si>
    <t>GYDSEDEDNQLFGFGL</t>
  </si>
  <si>
    <t>NEAVRLVQCQDEEYL</t>
  </si>
  <si>
    <t>GYRKPPFGSIF</t>
  </si>
  <si>
    <t>QINAHRI</t>
  </si>
  <si>
    <t>QELKYPEREVVADMAAQIL</t>
  </si>
  <si>
    <t>QELKYPEREVVAELAAQIL</t>
  </si>
  <si>
    <t>QITFSRSWVQ</t>
  </si>
  <si>
    <t>QPLLEEGREEDGVQQAEPDYAADLLERLLARTQ</t>
  </si>
  <si>
    <t>10.1038/srep17037</t>
  </si>
  <si>
    <t>10.1038/srep17038</t>
  </si>
  <si>
    <t>10.1038/srep17039</t>
  </si>
  <si>
    <t>10.1038/srep17040</t>
  </si>
  <si>
    <t>10.1038/srep17041</t>
  </si>
  <si>
    <t>10.1038/srep17042</t>
  </si>
  <si>
    <t>10.1038/srep17043</t>
  </si>
  <si>
    <t>10.1038/srep17044</t>
  </si>
  <si>
    <t>10.1038/srep17045</t>
  </si>
  <si>
    <t>10.1038/srep17046</t>
  </si>
  <si>
    <t>10.1038/srep17047</t>
  </si>
  <si>
    <t>10.1038/srep17048</t>
  </si>
  <si>
    <t>10.1038/srep17049</t>
  </si>
  <si>
    <t>10.1038/srep17050</t>
  </si>
  <si>
    <t>10.1038/srep17052</t>
  </si>
  <si>
    <t>10.1038/srep17053</t>
  </si>
  <si>
    <t>10.1038/srep17054</t>
  </si>
  <si>
    <t>10.1038/srep17009</t>
  </si>
  <si>
    <t>10.1038/srep17010</t>
  </si>
  <si>
    <t>10.1038/srep17011</t>
  </si>
  <si>
    <t>10.1038/srep17012</t>
  </si>
  <si>
    <t>10.1038/srep17013</t>
  </si>
  <si>
    <t>10.1038/srep17014</t>
  </si>
  <si>
    <t>10.1038/srep17015</t>
  </si>
  <si>
    <t>10.1038/srep17016</t>
  </si>
  <si>
    <t>10.1038/srep17017</t>
  </si>
  <si>
    <t>10.1038/srep17018</t>
  </si>
  <si>
    <t>10.1038/srep17019</t>
  </si>
  <si>
    <t>10.1038/srep17020</t>
  </si>
  <si>
    <t>10.1038/srep17021</t>
  </si>
  <si>
    <t>10.1038/srep17022</t>
  </si>
  <si>
    <t>10.1038/srep17023</t>
  </si>
  <si>
    <t>10.1038/srep17024</t>
  </si>
  <si>
    <t>10.1038/srep17025</t>
  </si>
  <si>
    <t>10.1038/srep17026</t>
  </si>
  <si>
    <t>10.1038/srep17027</t>
  </si>
  <si>
    <t>10.1038/srep17028</t>
  </si>
  <si>
    <t>10.1038/srep17029</t>
  </si>
  <si>
    <t>10.1038/srep17030</t>
  </si>
  <si>
    <t>10.1038/srep17031</t>
  </si>
  <si>
    <t>10.1038/srep17032</t>
  </si>
  <si>
    <t>10.1038/srep17033</t>
  </si>
  <si>
    <t>10.1038/srep17034</t>
  </si>
  <si>
    <t>10.1038/srep17035</t>
  </si>
  <si>
    <t>10.1038/srep17036</t>
  </si>
  <si>
    <t>10.1101/2025.06.26.661634</t>
  </si>
  <si>
    <t>HILIC-Enabled Mass Spectrometric Discovery of Novel Endogenous and Glycosylated Neuropeptides in the American Lobster Nervous System</t>
  </si>
  <si>
    <t>Identification of neuropeptides from brains of larval Manduca sexta and Lacanobia oleracea using MALDI-TOF mass spectrometry and post-source decay</t>
  </si>
  <si>
    <t>10.1016/j.peptides.2003.07.019</t>
  </si>
  <si>
    <t>IPRCSVYDQPPPKNCKYGTALDWCSNGVCAKGPGETCGGYRREEGICGEGTYCECGRCRGCSPFD</t>
  </si>
  <si>
    <t>GLDLGLGRGFSGSQAAKHLMGLAAANFAGGPamide</t>
  </si>
  <si>
    <t>pQYEPEFAHTLDYDT</t>
  </si>
  <si>
    <t>10.1038/srep17055; 10.1101/2025.06.26.661634</t>
  </si>
  <si>
    <t>Neuropeptides in the cerebral ganglia of the mud crab, Scylla paramamosain: transcriptomic analysis and expression profiles during vitellogenesis; HILIC-Enabled Mass Spectrometric Discovery of Novel Endogenous and Glycosylated Neuropeptides in the American Lobster Nervous System</t>
  </si>
  <si>
    <t>NAELINSLLGVPRVMSDAamide</t>
  </si>
  <si>
    <t>pETFQYSHGWTNamide</t>
  </si>
  <si>
    <t>TPGYAFGLamide</t>
  </si>
  <si>
    <t>SDLYSFGLamide</t>
  </si>
  <si>
    <t>SQM(O)YSFGLamide</t>
  </si>
  <si>
    <t>PTAYSFGLamide</t>
  </si>
  <si>
    <t>sequence</t>
  </si>
  <si>
    <t>ACP</t>
  </si>
  <si>
    <t>ALP</t>
  </si>
  <si>
    <t>Periviscerokinin</t>
  </si>
  <si>
    <t>Sulfakinin</t>
  </si>
  <si>
    <t>NP1</t>
  </si>
  <si>
    <t>NP2</t>
  </si>
  <si>
    <t>NP3</t>
  </si>
  <si>
    <t>NP4</t>
  </si>
  <si>
    <t>EH</t>
  </si>
  <si>
    <t>ILP</t>
  </si>
  <si>
    <t>Intocin</t>
  </si>
  <si>
    <t>Pmon;Pmon</t>
  </si>
  <si>
    <t>Br;PO;SG;TG</t>
  </si>
  <si>
    <t>SG;Br;CoG;PO</t>
  </si>
  <si>
    <t>Olim;Olim;Olim;Olim;Olim</t>
  </si>
  <si>
    <t>CNS;STG;OG;CoG;PO</t>
  </si>
  <si>
    <t>Csap;Csap;Spar</t>
  </si>
  <si>
    <t>PO;TG;Br</t>
  </si>
  <si>
    <t>Pcla;Pcla;Pbou;Pbou</t>
  </si>
  <si>
    <t>SG;ES</t>
  </si>
  <si>
    <t>HoA;HoA;HoA;HoA;HoA;HoA</t>
  </si>
  <si>
    <t>Br;SG;STG;OG;CoG;PO</t>
  </si>
  <si>
    <t>Pmon</t>
  </si>
  <si>
    <t>Mros;Mros</t>
  </si>
  <si>
    <t>Csap;Spar</t>
  </si>
  <si>
    <t>Csap;Csap;Cmae;Cbo;Cbo;Cbo;Spar</t>
  </si>
  <si>
    <t>PO;Br;PO;Br;PO;STG;Br</t>
  </si>
  <si>
    <t>Csap;Csap;Cmae;Cbo;Cbo;Cbo;Cbo;Spar</t>
  </si>
  <si>
    <t>PO;Br;PO;Br;PO;STG;CoG;Br</t>
  </si>
  <si>
    <t>Csap;Csap;Cmae;Cmae;Cmae;Cbo;Cbo;Cbo;Spar</t>
  </si>
  <si>
    <t>PO;Br;Br;VNC;PO;PO;Br;CoG;Br</t>
  </si>
  <si>
    <t>Cbo;HoA;Cpro;Cmae;Spar</t>
  </si>
  <si>
    <t>CoG;CoG;CoG;CoG;Br</t>
  </si>
  <si>
    <t>HoA;HoA;HoA;HoA;HoA;HoA;HoA</t>
  </si>
  <si>
    <t>HoA;Csap;Csap;Csap</t>
  </si>
  <si>
    <t>;Br;SG;PO</t>
  </si>
  <si>
    <t>SG;CNS;PO;TG;CG</t>
  </si>
  <si>
    <t>Csap;Csap;Csap;Cmae;Cmae;Cmae;Cbo;Cbo;Cbo;Cbo;Cbo;Oce;Oce;Oce;Oce;Spar;HoA;HoA;HoA;HoA</t>
  </si>
  <si>
    <t>SG;PO;Br;VNC;SG;PO;Br;PO;SG;STG;CoG;Br;PO;SG;ES;Br;SG;CNS;PO;TG</t>
  </si>
  <si>
    <t>Csap;Csap;Csap;Cmae;Cmae;Cmae;Cbo;Cbo;Cbo;Cbo;Cbo;Spar</t>
  </si>
  <si>
    <t>SG;PO;Br;VNC;SG;PO;Br;PO;SG;STG;CoG;Br</t>
  </si>
  <si>
    <t>SG;CNS;PO;CG;TG</t>
  </si>
  <si>
    <t>Csap;Csap;Csap;Cmae;Cmae;Cmae;Cmae;Cbo;Cbo;Cbo;Cbo;Spar</t>
  </si>
  <si>
    <t>SG;PO;Br;Br;VNC;SG;PO;Br;SG;STG;CoG;Br</t>
  </si>
  <si>
    <t>Csap;Csap;Csap;Csap;Cmae;Cmae;Cmae;Cmae;Cbo;Cbo;Cbo;Cbo;Cbo;Lva;Lva;Lva;Spar</t>
  </si>
  <si>
    <t>PO;SG;Br;Br;VNC;SG;PO;Br;PO;SG;STG;CoG;Br;OG;VNC;Br</t>
  </si>
  <si>
    <t>Csap;Csap;Cmae;Cmae;Cmae;Cbo;Cbo;Cbo;Cbo;Cbo;HoA;Spar</t>
  </si>
  <si>
    <t>PO;Br;Br;SG;PO;Br;PO;SG;STG;CoG;STG;Br</t>
  </si>
  <si>
    <t>SG;Br;SG;Br;Br</t>
  </si>
  <si>
    <t>Spar;HoA;HoA;HoA;HoA</t>
  </si>
  <si>
    <t>Br;Br;SG;CoG;PO</t>
  </si>
  <si>
    <t>Cmae;Csap;Spar</t>
  </si>
  <si>
    <t>Br;Br;Br</t>
  </si>
  <si>
    <t>Csap;Csap;Cmae;Cmae;Cmae;Cbo;Cbo;Cbo;Cbo;Spar</t>
  </si>
  <si>
    <t>PO;Br;Br;SG;PO;Br;PO;STG;CoG;Br</t>
  </si>
  <si>
    <t>Csap;Cmae;Cmae;Cbo;Cbo;Cbo;Cbo;Spar;HoA;HoA;HoA;HoA;HoA;HoA</t>
  </si>
  <si>
    <t>PO;Br;PO;Br;PO;STG;CoG;Br;PO;STG;CoG;OG;SG;Br</t>
  </si>
  <si>
    <t>PO;STG;CoG;OG;SG;Br</t>
  </si>
  <si>
    <t>Csap;Cbo;Cbo;Cbo;Cbo;Spar</t>
  </si>
  <si>
    <t>PO;Br;PO;STG;CoG;Br</t>
  </si>
  <si>
    <t>Csap;Csap;Cmae;Cbo;Cbo;Cbo;Cbo;Spar;HoA;HoA;HoA</t>
  </si>
  <si>
    <t>PO;Br;VNC;PO;Br;STG;CoG;Br;CNS;PO;SG</t>
  </si>
  <si>
    <t>Cbo;Spar;Spar</t>
  </si>
  <si>
    <t>PO;OVR;Br</t>
  </si>
  <si>
    <t>Csap;Cmae;Cbo;Cbo;Cbo;Cbo;Spar</t>
  </si>
  <si>
    <t>PO;VNC;Br;PO;STG;CoG;Br</t>
  </si>
  <si>
    <t>Csap;Csap;Cmae;Cmae;Cmae;Cbo;Cbo;Cbo;Cbo;Spar;HoA;HoA;HoA;HoA;HoA;HoA;HoA;HoA</t>
  </si>
  <si>
    <t>SG;PO;TG</t>
  </si>
  <si>
    <t>HoA;HoA;HoA;HoA;Cmae</t>
  </si>
  <si>
    <t>CNS;PO;SG;TG;VNC</t>
  </si>
  <si>
    <t>CG;Br</t>
  </si>
  <si>
    <t>Br;SG;CoG;PO;OG;STG</t>
  </si>
  <si>
    <t>Br;TG;CoG;OG;STG;PO</t>
  </si>
  <si>
    <t>Br;SG;TG;PO;STG</t>
  </si>
  <si>
    <t>Br;SG;TG;CoG;STG;PO;OG</t>
  </si>
  <si>
    <t>Br;SG;TG;STG;OG;CoG;PO</t>
  </si>
  <si>
    <t>Br;SG;TG;STG;OG;PO</t>
  </si>
  <si>
    <t>HoA;HoA;HoA;HoA;Spar</t>
  </si>
  <si>
    <t>Br;STG;TG;PO;Br</t>
  </si>
  <si>
    <t>Pint;Spar</t>
  </si>
  <si>
    <t>Br;STG;OG;CoG;TG</t>
  </si>
  <si>
    <t>PO;Br;STG;OG;CoG</t>
  </si>
  <si>
    <t>Br;TG;CoG</t>
  </si>
  <si>
    <t>Br;SG;CoG</t>
  </si>
  <si>
    <t>Br;CoG;PO</t>
  </si>
  <si>
    <t>Br;STG;CoG;OG;PO</t>
  </si>
  <si>
    <t>Br;STG;OG;PO</t>
  </si>
  <si>
    <t>Br;STG;OG;CoG;PO</t>
  </si>
  <si>
    <t>Oce;Oce;HoA;HoA;HoA;HoA;HoA</t>
  </si>
  <si>
    <t>Br;ES;Br;STG;OG;CoG;PO</t>
  </si>
  <si>
    <t>Br;SG;STG;OG;CoG</t>
  </si>
  <si>
    <t>Br;CoG;STG;OG</t>
  </si>
  <si>
    <t>Br;TG;CoG;STG;OG</t>
  </si>
  <si>
    <t>Br;SG;TG;STG;CoG</t>
  </si>
  <si>
    <t>Pcla;Pcla</t>
  </si>
  <si>
    <t>Br;SG;CoG;PO</t>
  </si>
  <si>
    <t>TG;Br;CoG;PO;OG;STG</t>
  </si>
  <si>
    <t>Br;CoG;STG</t>
  </si>
  <si>
    <t>Br;CoG;PO;OG;STG</t>
  </si>
  <si>
    <t>Br;SG;CoG;OG</t>
  </si>
  <si>
    <t>Br;STG;CoG;STG</t>
  </si>
  <si>
    <t>CoG;OG;STG;CG</t>
  </si>
  <si>
    <t>Br;CoG;CG</t>
  </si>
  <si>
    <t>SG;CoG</t>
  </si>
  <si>
    <t>TG;Br;CoG;OG</t>
  </si>
  <si>
    <t>Br;STG;CG</t>
  </si>
  <si>
    <t>8436.84594</t>
  </si>
  <si>
    <t>8406.10519</t>
  </si>
  <si>
    <t>4087.18698</t>
  </si>
  <si>
    <t>1898.01646</t>
  </si>
  <si>
    <t>1236.68079</t>
  </si>
  <si>
    <t>8364.03711</t>
  </si>
  <si>
    <t>8526.14092</t>
  </si>
  <si>
    <t>8427.08374</t>
  </si>
  <si>
    <t>1333.58755</t>
  </si>
  <si>
    <t>2940.52616</t>
  </si>
  <si>
    <t>1711.71226</t>
  </si>
  <si>
    <t>3718.97379</t>
  </si>
  <si>
    <t>8653.17007</t>
  </si>
  <si>
    <t>1351.57025</t>
  </si>
  <si>
    <t>3165.46564</t>
  </si>
  <si>
    <t>1370.74674</t>
  </si>
  <si>
    <t>824.43017</t>
  </si>
  <si>
    <t>1845.85151</t>
  </si>
  <si>
    <t>900.44622</t>
  </si>
  <si>
    <t>947.42918</t>
  </si>
  <si>
    <t>854.44074</t>
  </si>
  <si>
    <t>1518.78123</t>
  </si>
  <si>
    <t>961.41094</t>
  </si>
  <si>
    <t>1030.51641</t>
  </si>
  <si>
    <t>834.45810</t>
  </si>
  <si>
    <t>995.55342</t>
  </si>
  <si>
    <t>2591.10565</t>
  </si>
  <si>
    <t>820.46762</t>
  </si>
  <si>
    <t>3753.01229</t>
  </si>
  <si>
    <t>2496.24778</t>
  </si>
  <si>
    <t>1490.62167</t>
  </si>
  <si>
    <t>957.38366</t>
  </si>
  <si>
    <t>2202.11113</t>
  </si>
  <si>
    <t>2182.17545</t>
  </si>
  <si>
    <t>2162.08706</t>
  </si>
  <si>
    <t>1229.75899</t>
  </si>
  <si>
    <t>925.48909</t>
  </si>
  <si>
    <t>818.48836</t>
  </si>
  <si>
    <t>1302.55570</t>
  </si>
  <si>
    <t>1488.77068</t>
  </si>
  <si>
    <t>1828.98173</t>
  </si>
  <si>
    <t>1014.51026</t>
  </si>
  <si>
    <t>1330.69030</t>
  </si>
  <si>
    <t>1016.48952</t>
  </si>
  <si>
    <t>3735.84607</t>
  </si>
  <si>
    <t>924.43969</t>
  </si>
  <si>
    <t>1066.60445</t>
  </si>
  <si>
    <t>1345.56305</t>
  </si>
  <si>
    <t>837.43666</t>
  </si>
  <si>
    <t>863.45231</t>
  </si>
  <si>
    <t>841.41044</t>
  </si>
  <si>
    <t>1317.74132</t>
  </si>
  <si>
    <t>1634.79220</t>
  </si>
  <si>
    <t>1581.72927</t>
  </si>
  <si>
    <t>1148.60724</t>
  </si>
  <si>
    <t>1168.58584</t>
  </si>
  <si>
    <t>1857.77874</t>
  </si>
  <si>
    <t>7742.26757</t>
  </si>
  <si>
    <t>8148.55631</t>
  </si>
  <si>
    <t>7769.19131</t>
  </si>
  <si>
    <t>7927.34761</t>
  </si>
  <si>
    <t>5700.51767</t>
  </si>
  <si>
    <t>871.49378</t>
  </si>
  <si>
    <t>779.41994</t>
  </si>
  <si>
    <t>694.33079</t>
  </si>
  <si>
    <t>833.43051</t>
  </si>
  <si>
    <t>779.38356</t>
  </si>
  <si>
    <t>807.37847</t>
  </si>
  <si>
    <t>805.43559</t>
  </si>
  <si>
    <t>806.39446</t>
  </si>
  <si>
    <t>765.36791</t>
  </si>
  <si>
    <t>735.39373</t>
  </si>
  <si>
    <t>1109.57388</t>
  </si>
  <si>
    <t>1317.74267</t>
  </si>
  <si>
    <t>1162.63681</t>
  </si>
  <si>
    <t>990.51563</t>
  </si>
  <si>
    <t>1486.75503</t>
  </si>
  <si>
    <t>1131.58069</t>
  </si>
  <si>
    <t>974.48433</t>
  </si>
  <si>
    <t>1176.57969</t>
  </si>
  <si>
    <t>1751.95518</t>
  </si>
  <si>
    <t>1194.56510</t>
  </si>
  <si>
    <t>1402.73390</t>
  </si>
  <si>
    <t>1406.68120</t>
  </si>
  <si>
    <t>1574.77107</t>
  </si>
  <si>
    <t>1221.56477</t>
  </si>
  <si>
    <t>969.49015</t>
  </si>
  <si>
    <t>1278.62262</t>
  </si>
  <si>
    <t>1163.54806</t>
  </si>
  <si>
    <t>992.52005</t>
  </si>
  <si>
    <t>798.41452</t>
  </si>
  <si>
    <t>886.43057</t>
  </si>
  <si>
    <t>816.38870</t>
  </si>
  <si>
    <t>796.39887</t>
  </si>
  <si>
    <t>1435.69785</t>
  </si>
  <si>
    <t>631.33515</t>
  </si>
  <si>
    <t>7136.80862</t>
  </si>
  <si>
    <t>7835.14693</t>
  </si>
  <si>
    <t>1804.76611</t>
  </si>
  <si>
    <t>3535.55009</t>
  </si>
  <si>
    <t>2123.99525</t>
  </si>
  <si>
    <t>2263.04822</t>
  </si>
  <si>
    <t>1965.93014</t>
  </si>
  <si>
    <t>1807.86438</t>
  </si>
  <si>
    <t>1267.69466</t>
  </si>
  <si>
    <t>Pyro-Gln from Q; Oxidation</t>
  </si>
  <si>
    <t>40.55 (Unstable)</t>
  </si>
  <si>
    <t>40.55</t>
  </si>
  <si>
    <t>19.26 (Stable)</t>
  </si>
  <si>
    <t>19.26</t>
  </si>
  <si>
    <t>56.52 (Unstable)</t>
  </si>
  <si>
    <t>56.52</t>
  </si>
  <si>
    <t>40.37 (Unstable)</t>
  </si>
  <si>
    <t>40.37</t>
  </si>
  <si>
    <t>46.03 (Unstable)</t>
  </si>
  <si>
    <t>46.03</t>
  </si>
  <si>
    <t>52.29 (Unstable)</t>
  </si>
  <si>
    <t>52.29</t>
  </si>
  <si>
    <t>27.38 (Stable)</t>
  </si>
  <si>
    <t>27.38</t>
  </si>
  <si>
    <t>34.63 (Stable)</t>
  </si>
  <si>
    <t>34.63</t>
  </si>
  <si>
    <t>25.38</t>
  </si>
  <si>
    <t>57.32 (Unstable)</t>
  </si>
  <si>
    <t>57.32</t>
  </si>
  <si>
    <t>36.04 (Stable)</t>
  </si>
  <si>
    <t>36.04</t>
  </si>
  <si>
    <t>-12.08 (Stable)</t>
  </si>
  <si>
    <t>-12.08</t>
  </si>
  <si>
    <t>54.77 (Unstable)</t>
  </si>
  <si>
    <t>54.77</t>
  </si>
  <si>
    <t>96.67 (Unstable)</t>
  </si>
  <si>
    <t>96.67</t>
  </si>
  <si>
    <t>50.15 (Unstable)</t>
  </si>
  <si>
    <t>50.15</t>
  </si>
  <si>
    <t>94.36 (Unstable)</t>
  </si>
  <si>
    <t>94.36</t>
  </si>
  <si>
    <t>26.24 (Stable)</t>
  </si>
  <si>
    <t>26.24</t>
  </si>
  <si>
    <t>96.09 (Unstable)</t>
  </si>
  <si>
    <t>96.09</t>
  </si>
  <si>
    <t>62.87 (Unstable)</t>
  </si>
  <si>
    <t>62.87</t>
  </si>
  <si>
    <t>89.62 (Unstable)</t>
  </si>
  <si>
    <t>89.62</t>
  </si>
  <si>
    <t>47.88 (Unstable)</t>
  </si>
  <si>
    <t>47.88</t>
  </si>
  <si>
    <t>66.08 (Unstable)</t>
  </si>
  <si>
    <t>66.08</t>
  </si>
  <si>
    <t>42.95 (Unstable)</t>
  </si>
  <si>
    <t>42.95</t>
  </si>
  <si>
    <t>40.92 (Unstable)</t>
  </si>
  <si>
    <t>40.92</t>
  </si>
  <si>
    <t>71.6 (Unstable)</t>
  </si>
  <si>
    <t>71.6</t>
  </si>
  <si>
    <t>146.62 (Unstable)</t>
  </si>
  <si>
    <t>146.62</t>
  </si>
  <si>
    <t>32.23 (Stable)</t>
  </si>
  <si>
    <t>32.23</t>
  </si>
  <si>
    <t>42.12 (Unstable)</t>
  </si>
  <si>
    <t>42.12</t>
  </si>
  <si>
    <t>42.04 (Unstable)</t>
  </si>
  <si>
    <t>42.04</t>
  </si>
  <si>
    <t>166.62 (Unstable)</t>
  </si>
  <si>
    <t>166.62</t>
  </si>
  <si>
    <t>76.05 (Unstable)</t>
  </si>
  <si>
    <t>76.05</t>
  </si>
  <si>
    <t>61.51 (Unstable)</t>
  </si>
  <si>
    <t>61.51</t>
  </si>
  <si>
    <t>-12.9 (Stable)</t>
  </si>
  <si>
    <t>-12.9</t>
  </si>
  <si>
    <t>4.73 (Stable)</t>
  </si>
  <si>
    <t>4.73</t>
  </si>
  <si>
    <t>-14.47 (Stable)</t>
  </si>
  <si>
    <t>-14.47</t>
  </si>
  <si>
    <t>49.35 (Unstable)</t>
  </si>
  <si>
    <t>49.35</t>
  </si>
  <si>
    <t>63.11 (Unstable)</t>
  </si>
  <si>
    <t>63.11</t>
  </si>
  <si>
    <t>44.0 (Unstable)</t>
  </si>
  <si>
    <t>44.0</t>
  </si>
  <si>
    <t>22.84 (Stable)</t>
  </si>
  <si>
    <t>22.84</t>
  </si>
  <si>
    <t>31.13 (Stable)</t>
  </si>
  <si>
    <t>31.13</t>
  </si>
  <si>
    <t>36.3 (Stable)</t>
  </si>
  <si>
    <t>36.3</t>
  </si>
  <si>
    <t>48.57 (Unstable)</t>
  </si>
  <si>
    <t>48.57</t>
  </si>
  <si>
    <t>36.9 (Stable)</t>
  </si>
  <si>
    <t>36.9</t>
  </si>
  <si>
    <t>27.05 (Stable)</t>
  </si>
  <si>
    <t>27.05</t>
  </si>
  <si>
    <t>6.39 (Stable)</t>
  </si>
  <si>
    <t>6.39</t>
  </si>
  <si>
    <t>34.98 (Stable)</t>
  </si>
  <si>
    <t>34.98</t>
  </si>
  <si>
    <t>29.54 (Stable)</t>
  </si>
  <si>
    <t>29.54</t>
  </si>
  <si>
    <t>25.5 (Stable)</t>
  </si>
  <si>
    <t>25.5</t>
  </si>
  <si>
    <t>7.38 (Stable)</t>
  </si>
  <si>
    <t>7.38</t>
  </si>
  <si>
    <t>4.74 (Stable)</t>
  </si>
  <si>
    <t>4.74</t>
  </si>
  <si>
    <t>92.46 (Unstable)</t>
  </si>
  <si>
    <t>92.46</t>
  </si>
  <si>
    <t>48.49 (Unstable)</t>
  </si>
  <si>
    <t>48.49</t>
  </si>
  <si>
    <t>-16.51 (Stable)</t>
  </si>
  <si>
    <t>-16.51</t>
  </si>
  <si>
    <t>-6.91 (Stable)</t>
  </si>
  <si>
    <t>-6.91</t>
  </si>
  <si>
    <t>-2.56 (Stable)</t>
  </si>
  <si>
    <t>-2.56</t>
  </si>
  <si>
    <t>24.15 (Stable)</t>
  </si>
  <si>
    <t>24.15</t>
  </si>
  <si>
    <t>25.56 (Stable)</t>
  </si>
  <si>
    <t>25.56</t>
  </si>
  <si>
    <t>78.0 (Unstable)</t>
  </si>
  <si>
    <t>78.0</t>
  </si>
  <si>
    <t>43.66 (Unstable)</t>
  </si>
  <si>
    <t>43.66</t>
  </si>
  <si>
    <t>52.14 (Unstable)</t>
  </si>
  <si>
    <t>52.14</t>
  </si>
  <si>
    <t>62.31 (Unstable)</t>
  </si>
  <si>
    <t>62.31</t>
  </si>
  <si>
    <t>138.32 (Unstable)</t>
  </si>
  <si>
    <t>138.32</t>
  </si>
  <si>
    <t>122.1 (Unstable)</t>
  </si>
  <si>
    <t>122.1</t>
  </si>
  <si>
    <t>41.16 (Unstable)</t>
  </si>
  <si>
    <t>41.16</t>
  </si>
  <si>
    <t>68.86 (Unstable)</t>
  </si>
  <si>
    <t>68.86</t>
  </si>
  <si>
    <t>33.85 (Stable)</t>
  </si>
  <si>
    <t>33.85</t>
  </si>
  <si>
    <t>ETH</t>
  </si>
  <si>
    <t>SPINREPSRAVVEIDDPDY(sulf)VLELLTRFSNSII</t>
  </si>
  <si>
    <t>SDAEEFGLPGGPLAFDNNVQEDDLTDY(sulf)PMEE</t>
  </si>
  <si>
    <t>ALPAQVKPDAAPLEEEDDLLYYTTYEDDY(sulf)GDHRA</t>
  </si>
  <si>
    <t>SDAPDSGFGRRSYDFGLamide</t>
  </si>
  <si>
    <t>Functional genomics; PCR; cDNA</t>
  </si>
  <si>
    <t>Capillary electrophoresis; Capillary isoelectric focusing; Functional genomics; Immunoassay; Immunocytochemistry; Isobaric labeling; Isobaric tagging; Isotopic labeling; MSI; Nanostructure-initiator MS; Transcriptome mining; cDNA</t>
  </si>
  <si>
    <t>Br;Br;Br;OG;VNC;Br</t>
  </si>
  <si>
    <t>Cmae;Cmae;Cmae;Cmae</t>
  </si>
  <si>
    <t>Cbo;Cbo;Cpag</t>
  </si>
  <si>
    <t>HGPVKVGCLNYGHSCLAGAH</t>
  </si>
  <si>
    <t>CFITNCPPG</t>
  </si>
  <si>
    <t>SGGLMSQLGRARTCTSCGPGLLGRCIGPDICCGPRIGCFLGSRET</t>
  </si>
  <si>
    <t>TENMVPITCFNSDLKPCGRMQE</t>
  </si>
  <si>
    <t>CAAPGLCCTENKCEINDDCVVDTRGEDMSTSQRG</t>
  </si>
  <si>
    <t>HGPVKVGCLNYGHSCLAGAHamide</t>
  </si>
  <si>
    <t>CFITNCPPGamide</t>
  </si>
  <si>
    <t>TENMVPITCFNSDLKPCGRMQEamide</t>
  </si>
  <si>
    <t>CAAPGLCCTENKCEINDDCVVDTRGEDMSTSQRGamide</t>
  </si>
  <si>
    <t>2018.98004</t>
  </si>
  <si>
    <t>950.42233</t>
  </si>
  <si>
    <t>4556.16926</t>
  </si>
  <si>
    <t>2512.14519</t>
  </si>
  <si>
    <t>3619.50089</t>
  </si>
  <si>
    <t>26.84 (Stable)</t>
  </si>
  <si>
    <t>26.84</t>
  </si>
  <si>
    <t>41.98 (Unstable)</t>
  </si>
  <si>
    <t>41.98</t>
  </si>
  <si>
    <t>21.67 (Stable)</t>
  </si>
  <si>
    <t>21.67</t>
  </si>
  <si>
    <t>49.24 (Unstable)</t>
  </si>
  <si>
    <t>49.24</t>
  </si>
  <si>
    <t>10.1111/j.1432-1033.1997.00727.x; 10.1016/j.ygcen.2008.01.009; 10.1016/j.ygcen.2012.12.008; 10.1021/acschemneuro.1c00007; 10.1016/j.ygcen.2016.08.002</t>
  </si>
  <si>
    <t>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Peptidergic signaling in the crab Cancer borealis: Tapping the power of transcriptomics for neuropeptidome expansion</t>
  </si>
  <si>
    <t>Manual; Manual</t>
  </si>
  <si>
    <t>ESI; MALDI; ESI</t>
  </si>
  <si>
    <t>Mass spectrometric elucidation of the neuropeptidome of a crustacean neuroendocrine organ.; Characterization of the Carcinus maenas neuropeptidome by mass spectrometry and functional genomics.; Neuropeptides in the cerebral ganglia of the mud crab, Scylla paramamosain: transcriptomic analysis and expression profiles during vitellogenesis</t>
  </si>
  <si>
    <t>Combining microdialysis, NanoLC-MS, and MALDI-TOF/TOF to detect neuropeptides secreted in the crab, Cancer borealis.; Mass spectral charting of neuropeptidomic expression in the stomatogastric ganglion at multiple developmental stages of the lobster Homarus americanus.; Neuropeptides in the cerebral ganglia of the mud crab, Scylla paramamosain: transcriptomic analysis and expression profiles during vitellogenesis</t>
  </si>
  <si>
    <t>10.1021/acschemneuro.1c00007; 10.1016/j.ygcen.2016.08.002</t>
  </si>
  <si>
    <t>Mass Spectrometry Quantification, Localization, and Discovery of Feeding-Related Neuropeptides in &lt;i&gt;Cancer borealis&lt;/i&gt;.; Peptidergic signaling in the crab Cancer borealis: Tapping the power of transcriptomics for neuropeptidome expansion</t>
  </si>
  <si>
    <t>10.1021/acs.jproteome.3c00925; 10.1101/2025.06.26.661634</t>
  </si>
  <si>
    <t>Neuropeptidomics of the American Lobster Homarus americanus; HILIC-Enabled Mass Spectrometric Discovery of Novel Endogenous and Glycosylated Neuropeptides in the American Lobster Nervous System</t>
  </si>
  <si>
    <t>10.1016/j.ygcen.2016.11.001; 10.1101/2025.06.26.661634</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</si>
  <si>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t>
  </si>
  <si>
    <t>ESI; ESI</t>
  </si>
  <si>
    <t>Prediction of a neuropeptidome for the eyestalk ganglia of the lobster Homarus americanus using a tissue-specific de novo assembled transcriptome.; HILIC-Enabled Mass Spectrometric Discovery of Novel Endogenous and Glycosylated Neuropeptides in the Americ</t>
  </si>
  <si>
    <t>Mass Spectrometry Quantification, Localization, and Discovery of Feeding-Related Neuropeptides in &lt;i&gt;Cancer borealis&lt;/i&gt;; Peptidergic signaling in the crab Cancer borealis: Tapping the power of transcriptomics for neuropeptidome expansion</t>
  </si>
  <si>
    <t>10.1016/j.ygcen.2009.01.015; 10.1016/j.ygcen.2016.08.002</t>
  </si>
  <si>
    <t>Immunoassay; Isotopic labeling; MSI; Transcriptome mining</t>
  </si>
  <si>
    <t>Immunoassay; Isobaric labeling; Isotopic labeling; MSI; Microdialysis; Transcriptome mining</t>
  </si>
  <si>
    <t>10.1016/j.peptides.2012.05.007; 10.1021/ac800798h; 10.1111/j.1432-1033.1997.00727.x; 10.1021/acschemneuro.1c00007; 10.1016/j.ygcen.2016.08.002</t>
  </si>
  <si>
    <t>Mass spectrometric elucidation of the neuropeptidome of a crustacean neuroendocrine organ.; Combining microdialysis, NanoLC-MS, and MALDI-TOF/TOF to detect neuropeptides secreted in the crab, Cancer borealis.; Isolation and identification of multiple neuropeptides of the allatostatin superfamily in the shore crab Carcinus maenas.; Mass Spectrometry Quantification, Localization, and Discovery of Feeding-Related Neuropeptides in &lt;i&gt;Cancer borealis&lt;/i&gt;.; Peptidergic signaling in the crab Cancer borealis: Tapping the power of transcriptomics for neuropeptidome expansion.</t>
  </si>
  <si>
    <t>Characterization of the Carcinus maenas neuropeptidome by mass spectrometry and functional genomics.; Peptidergic signaling in the crab Cancer borealis: Tapping the power of transcriptomics for neuropeptidome expansion.</t>
  </si>
  <si>
    <t>Mass Spectrometry Quantification, Localization, and Discovery of Feeding-Related Neuropeptides in &lt;i&gt;Cancer borealis&lt;/i&gt;.; Mass Spectrometric Profiling of Neuropeptides in Response to Copper Toxicity via Isobaric Tagging.; Peptidergic signaling in the crab Cancer borealis: Tapping the power of transcriptomics for neuropeptidome expansion.</t>
  </si>
  <si>
    <t>Immunoassay; Microdialysis; Transcriptome mining</t>
  </si>
  <si>
    <t>Combining microdialysis, NanoLC-MS, and MALDI-TOF/TOF to detect neuropeptides secreted in the crab, Cancer borealis.; Isolation and identification of multiple neuropeptides of the allatostatin superfamily in the shore crab Carcinus maenas.; Peptidergic signaling in the crab Cancer borealis: Tapping the power of transcriptomics for neuropeptidome expansion.</t>
  </si>
  <si>
    <t>10.1021/ac800798h; 10.1111/j.1432-1033.1997.00727.x; 10.1016/j.ygcen.2016.08.002</t>
  </si>
  <si>
    <t>UniProt O77220 · CHH_MACLE (No published paper)</t>
  </si>
  <si>
    <t>10.1016/0014-5793(89)81051-8; 10.1111/j.1432-1033.1996.0358h.x</t>
  </si>
  <si>
    <t>Amino acid sequence of the crustacean hyperglycemic hormone (CHH) from the shore crab, Carcinus maenas; Does the N-terminal pyroglutamate residue have any physiological significance for crab hyperglycemic neuropeptides?</t>
  </si>
  <si>
    <t>UniProt O77220 CHH_MACLE</t>
  </si>
  <si>
    <t>Neuropeptidergic Signaling in the American Lobster Homarus americanus: New Insights from High-Throughput Nucleotide Sequencing</t>
  </si>
  <si>
    <t>10.1016/0196-9781(91)90119-a</t>
  </si>
  <si>
    <t>Isolation and amino acid sequence of crustacean hyperglycemic hormone precursor-related peptides</t>
  </si>
  <si>
    <t>10.1016/j.jinsphys.2012.08.001</t>
  </si>
  <si>
    <t>The adipokinetic hormone (AKH) of one of the most basal orders of Pterygota: structure and function of Ephemeroptera AKH</t>
  </si>
  <si>
    <t>10.1016/0305-0491(93)90363-a</t>
  </si>
  <si>
    <t>Isolation of Antho-RFamide related peptides from the eyestalks of blue crab</t>
  </si>
  <si>
    <t>10.1006/bbrc.1995.1614</t>
  </si>
  <si>
    <t>Molecular cloning of a cDNA encoding putative molt-inhibiting hormone from the blue crab, Callinectes sapidus</t>
  </si>
  <si>
    <t>Neuropeptidomics of the American Lobster Homarus americanus; Prediction of a neuropeptidome for the eyestalk ganglia of the lobster Homarus americanus using a tissue-specific de novo assembled transcriptome.</t>
  </si>
  <si>
    <t>10.1021/acs.jproteome.3c00925; 10.1016/j.ygcen.2016.11.001</t>
  </si>
  <si>
    <t>10.1101/2025.06.26.661634; 10.1016/j.ygcen.2016.11.001</t>
  </si>
  <si>
    <t>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</si>
  <si>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HILIC-Enabled Mass Spectrometric Discovery of Novel Endogenous and Glycosylated Neuropeptides in the American Lobster Nervous System; Prediction of a neuropeptidome for the eyestalk ganglia of the lobster Homarus americanus using a tissue-specific de novo</t>
  </si>
  <si>
    <t>Sequence</t>
  </si>
  <si>
    <t>10.1016/j.ygcen.2016.11.001; 10.1101/2025.06.26.661634; 10.1016/j.ygcen.2016.08.002</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</si>
  <si>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 Peptidergic signaling in the crab Cancer borealis: Tapping the power of transcriptomics for neuropeptidome expansion</t>
  </si>
  <si>
    <t>10.1021/acs.jproteome.3c00925;10.1016/j.ygcen.2016.11.001</t>
  </si>
  <si>
    <t>10.1021/cn200107v; 10.1021/acschemneuro.1c00007; 10.1016/j.ygcen.2016.11.001</t>
  </si>
  <si>
    <t>Mass spectral charting of neuropeptidomic expression in the stomatogastric ganglion at multiple developmental stages of the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</si>
  <si>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Capillary electrophoresis; Isotopic labeling; MSI; Transcriptome mining</t>
  </si>
  <si>
    <t>10.1021/pr060603v; 10.1021/cn200107v; 10.1016/j.ygcen.2012.12.008; 10.1016/j.ygcen.2016.11.001</t>
  </si>
  <si>
    <t>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</si>
  <si>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Capillary electrophoresis; MSI; Transcriptome mining</t>
  </si>
  <si>
    <t>10.1371/journal.pone.0097323; 10.1016/j.ygcen.2016.11.001</t>
  </si>
  <si>
    <t>Analysis of the central nervous system transcriptome of the eastern rock lobster Sagmariasus verreauxi reveals its putative neuropeptidome.; Prediction of a neuropeptidome for the eyestalk ganglia of the lobster Homarus americanus using a tissue-specific de novo assembled transcriptome.</t>
  </si>
  <si>
    <t>10.1002/cne.20903; 10.1016/j.ygcen.2016.11.001</t>
  </si>
  <si>
    <t>Characteristic expression patterns of allatostatin-like peptide, FMRFamide-related peptide, orcokinin, tachykinin-related peptide, and SIFamide in the olfactory system of crayfish Procambarus clarkii; Prediction of a neuropeptidome for the eyestalk ganglia of the lobster Homarus americanus using a tissue-specific de novo assembled transcriptome.</t>
  </si>
  <si>
    <t>cDNA; Transcriptome mining</t>
  </si>
  <si>
    <t>10.1016/j.ygcen.2008.01.009; 10.1016/j.ygcen.2016.11.001</t>
  </si>
  <si>
    <t>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 Prediction of a neuropeptidome for the eyestalk ganglia of the lobster Homarus americanus using a tissue-specific de novo assembled transcriptome.</t>
  </si>
  <si>
    <t>10.1016/j.ygcen.2008.01.009; 10.1016/j.ygcen.2016.11.001; 10.1021/jasms.0c00191</t>
  </si>
  <si>
    <t>Neuropeptidomics of the American Lobster Homarus americanus.; Prediction of a neuropeptidome for the eyestalk ganglia of the lobster Homarus americanus using a tissue-specific de novo assembled transcriptome.</t>
  </si>
  <si>
    <t>10.1016/s0196-9781(99)00052-2; 10.1111/j.1432-1033.1997.00727.x; 10.1016/j.ygcen.2008.01.009; 10.1016/j.ygcen.2012.12.008; 10.1016/j.ygcen.2016.11.001</t>
  </si>
  <si>
    <t>Structure, distribution, and biological activity of novel members of the allatostatin family in the crayfish Orconectes limosus.; 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</si>
  <si>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Immunoassay; Transcriptome mining</t>
  </si>
  <si>
    <t>10.1016/j.ygcen.2008.01.009; 10.1021/acschemneuro.1c00007; 10.1016/j.ygcen.2016.11.001</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</si>
  <si>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</si>
  <si>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10.1021/acs.jproteome.5b00627; 10.1101/2025.06.26.661634; 10.1016/j.ygcen.2016.11.001</t>
  </si>
  <si>
    <t>Defining the Neuropeptidome of the Spiny Lobster Panulirus interruptus Brain Using a Multidimensional Mass Spectrometry-Based Platform; 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</si>
  <si>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10.1021/acschemneuro.1c00007; 10.1021/acs.chemrestox.0c00521; 10.1101/2025.06.26.661634; 10.1016/j.ygcen.2016.11.001</t>
  </si>
  <si>
    <t>Isobaric tagging; Isotopic labeling; MSI; Transriptome mining</t>
  </si>
  <si>
    <t>Mass Spectrometry Quantification, Localization, and Discovery of Feeding-Related Neuropeptides in &lt;i&gt;Cancer borealis&lt;/i&gt;.; Mass Spectrometric Profiling of Neuropeptides in Response to Copper Toxicity via Isobaric Tagging.; Prediction of a neuropeptidome for the eyestalk ganglia of the lobster Homarus americanus using a tissue-specific de novo assembled transcriptome.</t>
  </si>
  <si>
    <t>Mass spectral characterization of peptide transmitters/hormones in the nervous system and neuroendocrine organs of the American lobster Homarus americanus.;Prediction of a neuropeptidome for the eyestalk ganglia of the lobster Homarus americanus using a tissue-specific de novo assembled transcriptome.</t>
  </si>
  <si>
    <t>10.1016/j.peptides.2012.05.007; 10.1111/j.1432-1033.1997.00727.x; 10.1111/j.1471-4159.2007.05154.x; 10.1021/acs.chemrestox.0c00521; 10.1016/j.ygcen.2016.11.001</t>
  </si>
  <si>
    <t>Mass spectrometric elucidation of the neuropeptidome of a crustacean neuroendocrine organ.; Isolation and identification of multiple neuropeptides of the allatostatin superfamily in the shore crab Carcinus maenas.; Mass spectral comparison of the neuropeptide complement of the stomatogastric ganglion and brain in the adult and embryonic lobster, Homarus americanus.; Mass Spectrometric Profiling of Neuropeptides in Response to Copper Toxicity via Isobaric Tagging.; Prediction of a neuropeptidome for the eyestalk ganglia of the lobster Homarus americanus using a tissue-specific de novo assembled transcriptome.</t>
  </si>
  <si>
    <t>De novo sequencing; Immunoassay; Isobaric labeling; Isobaric tagging; MSI; Transcriptome mining</t>
  </si>
  <si>
    <t>10.1021/cn200107v; 10.1021/acschemneuro.1c00007; 10.1016/j.ygcen.2016.11.001s</t>
  </si>
  <si>
    <t>10.3390/ijms22168703; 10.1371/journal.pone.0097323; 10.1016/j.ygcen.2009.05.010; 10.1016/j.peptides.2009.05.023; 10.1021/pr900736t; 10.1016/j.ygcen.2016.11.001</t>
  </si>
  <si>
    <t>Does Differential Receptor Distribution Underlie Variable Responses to a Neuropeptide in the Lobster Cardiac System?; Analysis of the central nervous system transcriptome of the eastern rock lobster Sagmariasus verreauxi reveals its putative neuropeptidome.; Molecular and mass spectral identification of the broadly conserved decapod crustacean neuropeptide pQIRYHQCYFNPISCF: the first PISCF-allatostatin (Manduca sexta- or C-type allatostatin) from a non-insect.; Mass spectrometric characterization and physiological actions of novel crustacean C-type allatostatins.; Mass spectral analysis of neuropeptide expression and distribution in the nervous system of the lobster Homarus americanus.; Prediction of a neuropeptidome for the eyestalk ganglia of the lobster Homarus americanus using a tissue-specific de novo assembled transcriptome.</t>
  </si>
  <si>
    <t>10.1016/0196-9781(94)00145-v; 10.5702/massspectrometry.a0102; 10.1007/s13361-017-1888-4; 10.1021/acs.chemrestox.0c00521; 10.1002/rcm.7037; 10.1016/j.jasms.2009.01.017; 10.1021/pr500742q; 10.1039/c3ay26067d; 10.1021/acschemneuro.0c00439; 10.1002/jssc.201200051; 10.1016/j.chroma.2011.05.072; 10.1021/pr200391g; 10.1007/s13361-012-0502-z; 10.1016/j.ygcen.2009.01.015; 10.1021/acschemneuro.1c00007; 10.1021/ac800382t; 10.1021/pr060603v; 10.1016/j.peptides.2009.10.007; 10.1021/cn900028s; 10.1021/ac902778d; 10.1242/jeb.028621; 10.1016/j.peptides.2008.10.009; 10.1016/j.ygcen.2009.05.010; 10.1039/c4an02016b; 10.1021/pr300805f; 10.1021/pr801047v; 10.1016/j.peptides.2012.05.007; 10.1016/j.ygcen.2012.12.008; 10.1371/journal.pone.0145964; 10.1016/j.bbapap.2014.10.023; 10.1039/C3AY26067D; 10.1016/j.bbrc.2005.09.111; 10.1039/C3AY26067D; 10.1021/acschemneuro.1c00007; 10.1021/acs.chemrestox.0c00521; 10.1021/pr500742q;  10.1021/pr060603v; 10.1016/j.jasms.2009.01.017; 10.1016/j.ygcen.2016.11.001</t>
  </si>
  <si>
    <t>Occurrence of analogues of the myotropic neuropeptide orcokinin in the shore crab, Carcinus maenas: evidence for a novel neuropeptide family.; Mass Spectrometry Imaging.; A Multifaceted Mass Spectrometric Method to Probe Feeding Related Neuropeptide Changes in Callinectes sapidus and Carcinus maenas.; Mass Spectrometric Profiling of Neuropeptides in Response to Copper Toxicity via Isobaric Tagging.; In situ identification and mapping of neuropeptides from the stomatogastric nervous system of Cancer borealis.; Three dimensional mapping of neuropeptides and lipids in crustacean brain by mass spectral imaging.; Quantitative neuropeptidomics study of the effects of temperature change in the crab Cancer borealis.; Comparison of NIMS and MALDI platforms for neuropeptide and lipid mass spectrometric imaging in &lt;i&gt;C. borealis&lt;/i&gt; brain tissue.; Mass Spectrometric Profiling of Neuropeptides in &lt;i&gt;Callinectes sapidus&lt;/i&gt; during Hypoxia Stress.; Neuropeptide analysis with liquid chromatography-capillary electrophoresis-mass spectrometric imaging.; Membrane-assisted capillary isoelectric focusing coupling with matrix-assisted laser desorption/ionization-Fourier transform mass spectrometry for neuropeptide analysis.; Discovery and characterization of the Crustacean hyperglycemic hormone precursor related peptides (CPRP) and orcokinin neuropeptides in the sinus glands of the blue crab Callinectes sapidus using multiple tandem mass spectrometry techniques.; Mapping of neuropeptides in the crustacean stomatogastric nervous system by imaging mass spectrometry.; Characterization of the Carcinus maenas neuropeptidome by mass spectrometry and functional genomics.; Mass Spectrometry Quantification, Localization, and Discovery of Feeding-Related Neuropeptides in &lt;i&gt;Cancer borealis&lt;/i&gt;.; Enhanced neuropeptide profiling via capillary electrophoresis off-line coupled with MALDI FTMS.; Imaging mass spectrometry of neuropeptides in decapod crustacean neuronal tissues.; Combining in silico transcriptome mining and biological mass spectrometry for neuropeptide discovery in the Pacific white shrimp Litopenaeus vannamei.; Comparative Neuropeptidomic Analysis of Food Intake via a Multi-faceted Mass Spectrometric Approach.; N,N-dimethyl leucines as novel isobaric tandem mass tags for quantitative proteomics and peptidomics.; Identification of SYWKQCAFNAVSCFamide: a broadly conserved crustacean C-type allatostatin-like peptide with both neuromodulatory and cardioactive properties.; Molecular, mass spectral, and physiological analyses of orcokinins and orcokinin precursor-related peptides in the lobster Homarus americanus and the crayfish Procambarus clarkii.; Molecular and mass spectral identification of the broadly conserved decapod crustacean neuropeptide pQIRYHQCYFNPISCF: the first PISCF-allatostatin (Manduca sexta- or C-type allatostatin) from a non-insect.; Mass spectrometric measurement of neuropeptide secretion in the crab, Cancer borealis, by in vivo microdialysis.; Mass spectrometric evaluation of neuropeptidomic profiles upon heat stabilization treatment of neuroendocrine tissues in crustaceans.;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t>
  </si>
  <si>
    <t>10.1046/j.1471-4159.2003.02031.x; 10.1016/j.ygcen.2009.01.015; 10.1021/pr900736t; 10.1016/j.ygcen.2016.11.001</t>
  </si>
  <si>
    <t>Mass spectrometric investigation of the neuropeptide complement and release in the pericardial organs of the crab, Cancer borealis.; Characterization of the Carcinus maenas neuropeptidome by mass spectrometry and functional genomics.; Mass spectral analysis of neuropeptide expression and distribution in the nervous system of the lobster Homarus americanus.;Prediction of a neuropeptidome for the eyestalk ganglia of the lobster Homarus americanus using a tissue-specific de novo assembled transcriptome.</t>
  </si>
  <si>
    <t>Functional genomics; MSI; Transcriptome mining</t>
  </si>
  <si>
    <t>10.3389/fimmu.2020.00711; 10.1016/j.aquaculture.2015.10.005; 10.1371/journal.pone.0123848; 10.1016/j.peptides.2012.05.007; 10.1021/ac800798h; 10.1021/pr900736t; 10.1016/j.ygcen.2012.12.008; 10.1021/pr500742q; 10.1016/j.ygcen.2016.08.002; 10.1016/j.ygcen.2016.11.001</t>
  </si>
  <si>
    <t>A Possible Role of Crustacean Cardioactive Peptide in Regulating Immune Response in Hepatopancreas of Mud Crab.; Crustacean cardioactive peptide (CCAP) of the Pacific white shrimp (Litopenaeus vannamei): Molecular characterization and its potential roles in osmoregulation and freshwater tolerance; In silico Neuropeptidome of Female Macrobrachium rosenbergii Based on Transcriptome and Peptide Mining of Eyestalk, Central Nervous System and Ovary.; Mass spectrometric elucidation of the neuropeptidome of a crustacean neuroendocrine organ.; Combining microdialysis, NanoLC-MS, and MALDI-TOF/TOF to detect neuropeptides secreted in the crab, Cancer borealis.; Mass spectral analysis of neuropeptide expression and distribution in the nervous system of the lobster Homarus americanus.; Mass spectrometric characterization of the neuropeptidome of the ghost crab Ocypode ceratophthalma (Brachyura, Ocypodidae).; Quantitative neuropeptidomics study of the effects of temperature change in the crab Cancer borealis.; Prediction of a neuropeptidome for the eyestalk ganglia of the lobster Homarus americanus using a tissue-specific de novo assembled transcriptome.</t>
  </si>
  <si>
    <t>Capillary electrophoresis; Transcriptome mining</t>
  </si>
  <si>
    <t>10.1021/cn200107v; 10.1016/j.ygcen.2016.11.001</t>
  </si>
  <si>
    <t>10.1021/ac800798h; 10.1021/cn200107v; 10.1016/j.ygcen.2016.11.001</t>
  </si>
  <si>
    <t>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t>
  </si>
  <si>
    <t>Combining microdialysis, NanoLC-MS, and MALDI-TOF/TOF to detect neuropeptides secreted in the crab, Cancer borealis.; 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t>
  </si>
  <si>
    <t>Capillary electrophoresis; Microdialysis; Transcriptome mining</t>
  </si>
  <si>
    <t>10.1021/ac200708f; 10.1021/ac800382t; 10.1016/j.peptides.2012.05.007; 10.1016/j.jasms.2008.12.007; 10.1016/j.ygcen.2009.01.015; 10.1021/cn200107v; 10.1016/j.ygcen.2012.12.008; 10.1021/acschemneuro.1c00007; 10.1021/pr500742q; 10.1021/pr060603v; 10.1016/j.ygcen.2016.11.001</t>
  </si>
  <si>
    <t>Advancing matrix-assisted laser desorption/ionization-mass spectrometric imaging for capillary electrophoresis analysis of peptides.; Enhanced neuropeptide profiling via capillary electrophoresis off-line coupled with MALDI FTMS.; Mass spectrometric elucidation of the neuropeptidome of a crustacean neuroendocrine organ.; Measurement of neuropeptides in crustacean hemolymph via MALDI mass spectrometry.;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t>
  </si>
  <si>
    <t>Capillary electrophoresis; Functional genomics; Isobaric labeling; Isotopic labeling; MSI; Transcriptome mining</t>
  </si>
  <si>
    <t>SGGITGPLVTPGGGSDRGADPCKDVRLATLTQVASHLADLMDDTFDLPQDDAALALRLKHGLVA</t>
  </si>
  <si>
    <t>HDYLEDLDDPDTSRLLDVLQYYDTEPSYLYDY</t>
  </si>
  <si>
    <t>EGLYSLGLD</t>
  </si>
  <si>
    <t>DVSITEDTLED</t>
  </si>
  <si>
    <t>ESSKN</t>
  </si>
  <si>
    <t>DSGEE</t>
  </si>
  <si>
    <t>EDDDMENRTQQYSFGLGKQDPDMEIE</t>
  </si>
  <si>
    <t>ESDEDSD</t>
  </si>
  <si>
    <t>DPDMDMD</t>
  </si>
  <si>
    <t>AFSETDDYDNVNDNDDGDDELELSDLEQYSDDL</t>
  </si>
  <si>
    <t>SDAPDSGF</t>
  </si>
  <si>
    <t>EVSDDDHDEDEQDIGVEEEMSS</t>
  </si>
  <si>
    <t>PDNTRVSPRSTNWSSLRGTW</t>
  </si>
  <si>
    <t>GDDLADAELQAAED</t>
  </si>
  <si>
    <t>SEDDNGDDLYDETNLEEDLAGNEEQVSPLALARLMAAAPQ</t>
  </si>
  <si>
    <t>GWTLW</t>
  </si>
  <si>
    <t>PDNTRVSPRSTNWSSLRDMMSVAAPNQA</t>
  </si>
  <si>
    <t>GNGDGRLYWRCYFNAVSCF</t>
  </si>
  <si>
    <t>QQQQQQQQQQQQQQQQQQQQQGEEEV</t>
  </si>
  <si>
    <t>MFVPLSGLPGELPTI</t>
  </si>
  <si>
    <t>KALPDQDPQVYGQMPHMLDPAGNHLIDDDGSLDAVLINYLFAKQMVERLRNNADIKDLQ</t>
  </si>
  <si>
    <t>ARVPQQAP</t>
  </si>
  <si>
    <t>PQYLEVVRPVLPNTALEPLGSLQDAPQQIAETVSTP</t>
  </si>
  <si>
    <t>AAIVLDKLMFALQKALDDSPAAPPGQPAPYSRPRTYAAGPMDLQ</t>
  </si>
  <si>
    <t>DECSLTPVIHILSYPGCVSKPIPSFACQGRCTSYVQVSGSKLWQTERSCMCCQESGEREASVVLNCPKVRKGEPTRRKVSV</t>
  </si>
  <si>
    <t>SCSQFGHSCFGAH</t>
  </si>
  <si>
    <t>HRVLKGGCLNYGHSCLGAH</t>
  </si>
  <si>
    <t>DGDQYARQEPSPLYPEANQLPEFEQRQEDRLSVDEAVTDREIVANA</t>
  </si>
  <si>
    <t>NWLAVLSHRLRQRTSPQSSPSAQSLGYFQ</t>
  </si>
  <si>
    <t>AYVPVHPPVAPRPLLDVLLDALNTPTRSSHYSHARAANSVMGPRASYPE</t>
  </si>
  <si>
    <t>VKSPPTSDQLSDMGLDLRGEDYASGTNDDLESVGAIGGVRGSLDDT</t>
  </si>
  <si>
    <t>DLAQDNVLYYGVLNDDYSDARY</t>
  </si>
  <si>
    <t>SAVSLPSRGRLGASPPLGVANNAVPQDRPHIL</t>
  </si>
  <si>
    <t>EEHTGKDEMDPKYLALASFPNWL</t>
  </si>
  <si>
    <t>YSIQHPFIRSAVSLPSRGRLGASPPLGVANNAVPQDRPHIL</t>
  </si>
  <si>
    <t>EEHTGKDEMDPKYLALASFPVSTILLASDPTLLPVVVLV</t>
  </si>
  <si>
    <t>SDPNVGVTELLADPP</t>
  </si>
  <si>
    <t>LSAHSHPHPPTHTLPKNIEERLRALEAGLNAVLKANSINFSPGGDEEYAEN</t>
  </si>
  <si>
    <t>GPVA</t>
  </si>
  <si>
    <t>SDPSMEGLASSSELDALAKHVLAEAKLWEQLQSKMEMMRSYAS</t>
  </si>
  <si>
    <t>MENHPVY</t>
  </si>
  <si>
    <t>AVFDSACKGYYDREFWGKLSRVCWDCENLFRQPGYQDKCSEGCFVTTDFTQCVKALLLNVEEYNELAELVR</t>
  </si>
  <si>
    <t>RSWLIDGDEDLQLSQYHSLN</t>
  </si>
  <si>
    <t>WFTNDECPGVMGNRDLYEKVAWVCNDCANIFRNNDVGVMCKKDCFHTMDFLWCVYATERHGEIDQFRKWVSILRA</t>
  </si>
  <si>
    <t>IYIFNECPGRLGNGELHDKVDLVCDDCYNLFRDSALAVTCRGNCFTNHYFDMCIFATARRNQMQMYRRWVSILSA</t>
  </si>
  <si>
    <t>YFYKIRSGTQKEFELINCKQFNKTYYTELSRVCDDCQNIYRKYYNVGVDCKKDCFDNEWFPKCVTYIEHDHLLEEYKKMKEYLNLRDL</t>
  </si>
  <si>
    <t>AAFNREA</t>
  </si>
  <si>
    <t>AVVQIEDPDYVLELLTRLGHSII</t>
  </si>
  <si>
    <t>ANELEKFVRSSGSA</t>
  </si>
  <si>
    <t>ANELENA</t>
  </si>
  <si>
    <t>ASGLSLSIDASMKVLREALYMEIIRKKQRQQMQRAQHNQKLLNSI</t>
  </si>
  <si>
    <t>LSLGGGRADTSSLLSLPHPQELSQDDLQPFLSRQGNTDSAGAPSSVADYTGYDKSEVLRGLEDPTSSSAYRLQEALSEAVAAAAAAAEGAEGVRDGAAALSPTANEGVTLEDLVPYDPGYYLYPAFLNRGDEAMTGGSSGINSLRKV</t>
  </si>
  <si>
    <t>NSNRSN</t>
  </si>
  <si>
    <t>SNSSSGISGSNTSSNSNTNNNSPDTISMA</t>
  </si>
  <si>
    <t>TWPNGFS</t>
  </si>
  <si>
    <t>DVTRQLQQEGIQGVYQRGQ</t>
  </si>
  <si>
    <t>AANKVSVCIKNCAQCKIMYHDHFKGGLCADLCVQSGGKFIPDCGRPQTLIPFFLQRLE</t>
  </si>
  <si>
    <t>ATFTSMCIRNCGQCKEMYGDYFHGQACAESCIMTQGISIPDCNNPATFNRFLKRFI</t>
  </si>
  <si>
    <t>VDCRKFVFAPVCRGIIA</t>
  </si>
  <si>
    <t>MVSE</t>
  </si>
  <si>
    <t>SSFRPTADTQWNSQYRAPTETEAENLLLASSYDDVMEPRPQEDMVVVRAGSDVVQVPAYVFGVIERSLQGE</t>
  </si>
  <si>
    <t>APVPPVVAALDPPTDALLPAQSQEDDLFALPE</t>
  </si>
  <si>
    <t>SDDNS</t>
  </si>
  <si>
    <t>SVDRQLSSLSCEDCDEEQKAREFTSTPSPTTIQPLART</t>
  </si>
  <si>
    <t>DVSAVLSDDSIESSVLRQINAHRI</t>
  </si>
  <si>
    <t>AAAQNFYIPMAWASELQPEEDGIDVTSFEEPQVA</t>
  </si>
  <si>
    <t>TSFKHAWQNPGCHKVGHTRRISIPECLEFDITTNACRGFCESWSVPSAWQTLASNPHQVVTSIGQCCNIMDTEDVKVKVMCIQGPRELVFKSASTCDCFHCKKY</t>
  </si>
  <si>
    <t>INPQSTLECHRRQYTYKVHKTDDEGRICWDFINVMSCWGRCDSNEIADWKFPYKRSHHPVCMHEETQLTVVTLGNCEDNAAPGTETYSYHEATRCACSVCKTSEASCEGLRYRGARRAPRAEVPR</t>
  </si>
  <si>
    <t>ALGSEFL</t>
  </si>
  <si>
    <t>VMGSEFL</t>
  </si>
  <si>
    <t>AVGSEFL</t>
  </si>
  <si>
    <t>ALPTHLPDELDDPVV</t>
  </si>
  <si>
    <t>SVGKLSDADNPRDFESENCSDDDGTEEEDL</t>
  </si>
  <si>
    <t>EQFSFTGQYDYDESAGENFGSQEDLFNTKP</t>
  </si>
  <si>
    <t>NIRSFHGGVNNDGLKNFFSMLMS</t>
  </si>
  <si>
    <t>SGPTAQLGRTRTCTACGPGLQGRCLGPEICCVLGIGCFLGTREA</t>
  </si>
  <si>
    <t>MCHAENLVPVTCANRDLKSC</t>
  </si>
  <si>
    <t>MQEGRCAAAGLCCTEMKCEFDSSCTVEGREE</t>
  </si>
  <si>
    <t>VGKQRAE</t>
  </si>
  <si>
    <t>QHLTFLSSLPEDQWNL</t>
  </si>
  <si>
    <t>ASFNPWG</t>
  </si>
  <si>
    <t>NTFAPWG</t>
  </si>
  <si>
    <t>ESFSAWG</t>
  </si>
  <si>
    <t>AFSAWA</t>
  </si>
  <si>
    <t>TFSAWA</t>
  </si>
  <si>
    <t>TFRAWA</t>
  </si>
  <si>
    <t>PSFSAWA</t>
  </si>
  <si>
    <t>PSFNAWA</t>
  </si>
  <si>
    <t>VPFSTWG</t>
  </si>
  <si>
    <t>LSSGAASVSFVTSEVMDVSPLALPHGRHPNLCTPDHVPSHPIIRCEV</t>
  </si>
  <si>
    <t>SSFKTAPGLPLSLREVYLALFQNARPRPPPPSEGEL</t>
  </si>
  <si>
    <t>AAGYFTHDTNPLIIEEDLIPYIGVLSDDGEAEDVV</t>
  </si>
  <si>
    <t>GSFPADDWEEEEPTDLFVLDGSLPYPPVDRLRY</t>
  </si>
  <si>
    <t>EAETYTNTLVNSDDSGVKTEAENIKPDTKYDQTAEASSTTVA</t>
  </si>
  <si>
    <t>PDLQVIEDAVRKMAEHEPKTTE</t>
  </si>
  <si>
    <t>SSDVNLQDGEDDEPVSAWI</t>
  </si>
  <si>
    <t>LQDANTDD</t>
  </si>
  <si>
    <t>SESNE</t>
  </si>
  <si>
    <t>SDSDE</t>
  </si>
  <si>
    <t>SDIDE</t>
  </si>
  <si>
    <t>SSETD</t>
  </si>
  <si>
    <t>NNGGSDDPTHSNNPQQISSILQQLQHQGLEFLH</t>
  </si>
  <si>
    <t>LPINDWGN</t>
  </si>
  <si>
    <t>VCVGVGETMPPPICLSQQVPLSPFA</t>
  </si>
  <si>
    <t>LCSALINISEFSRAMEEYLGAQAIERSMPVNEPEV</t>
  </si>
  <si>
    <t>SQQ</t>
  </si>
  <si>
    <t>APRCNQGGNRLPANNCKYGTVVDWCGGSVCAKGPGEACGGEWSENGECGAGTYCSCGYCNGCSANLECWFGSYC</t>
  </si>
  <si>
    <t>APSCDGHGTRTEPTDCDYGSFQDWCGNNVCAKGPGQRCGGEWWENDDCGHGMYCANCGNCAGCSVGIQCWFCDSGS</t>
  </si>
  <si>
    <t>APRCDSHDSPAPTNCKYGTVRDWCRNGVCAKGPGESCGGYWYEYGKCGGGTFCLCGTCIGCSTIDGTCSQSSPAIIC</t>
  </si>
  <si>
    <t>ARPDNSAADTLQAIHEAAMAGILGSAEVQYPNRPSMFKSPVELRQYLDALNAYYAIAGRPRF</t>
  </si>
  <si>
    <t>KPDPNQLAAMADALKYLQELDKYYSQVSRPRF</t>
  </si>
  <si>
    <t>KPDPNQLAAMADALKYLQELDKYYSQVSRPSLRSSPGPASQIQALEKALKFLQLQELGKMYSLRARPRF</t>
  </si>
  <si>
    <t>GNHGAQRTEELYDY</t>
  </si>
  <si>
    <t>SEYAMVPGDALVSYDGSE</t>
  </si>
  <si>
    <t>SAE</t>
  </si>
  <si>
    <t>QELKYPEREVVAELAAQILRVIQGPWGPMAAGPH</t>
  </si>
  <si>
    <t>ADDTRLDEI</t>
  </si>
  <si>
    <t>ELLREMLE</t>
  </si>
  <si>
    <t>TAEGANSRISGSGYD</t>
  </si>
  <si>
    <t>FMY</t>
  </si>
  <si>
    <t>SVPEEGAAEMVQPALNLPQ</t>
  </si>
  <si>
    <t>GDDITNEELAYDDNLATSEYLRDDNNDYLPEELTEDVTEMSSPEMLSESAAALVGKNSVSFIPRL</t>
  </si>
  <si>
    <t>ADFAFSPRL</t>
  </si>
  <si>
    <t>LEDEWAGLPQASFAQYPPALDDTSEAQPLSLLYNMYPSVTSADTVPPKSQELQYNSQDTP</t>
  </si>
  <si>
    <t>SVDLYDDEDPERRM</t>
  </si>
  <si>
    <t>QTPQHDNEPTDDNDDSTHRWWWPFVAV</t>
  </si>
  <si>
    <t>AAAASGTDPAAASLHPAPPAVLTAASGANAGDSCGTIPVSAVMHIYRLI</t>
  </si>
  <si>
    <t>TEAARLIQCQEEEYM</t>
  </si>
  <si>
    <t>10.1016/j.ygcen.2016.11.002</t>
  </si>
  <si>
    <t>FIGGSRY</t>
  </si>
  <si>
    <t>10.1016/j.ygcen.2016.11.003</t>
  </si>
  <si>
    <t>SDTGEVTVRSGFYAN</t>
  </si>
  <si>
    <t>10.1016/j.ygcen.2016.11.004</t>
  </si>
  <si>
    <t>NGRSSPSQGLPEIKIRSS</t>
  </si>
  <si>
    <t>10.1016/j.ygcen.2016.11.005</t>
  </si>
  <si>
    <t>SGPAPAAEPEFTPVMNGEADDSDMPATLLVGDSVICLLVDVPDIYRCV</t>
  </si>
  <si>
    <t>10.1016/j.ygcen.2016.11.006</t>
  </si>
  <si>
    <t>STTDEASN</t>
  </si>
  <si>
    <t>10.1016/j.ygcen.2016.11.007</t>
  </si>
  <si>
    <t>VPAPQDYDAVNEVYDWLVDHGLE</t>
  </si>
  <si>
    <t>10.1016/j.ygcen.2016.11.008</t>
  </si>
  <si>
    <t>TVDQEEDLSSHEQ</t>
  </si>
  <si>
    <t>10.1016/j.ygcen.2016.11.009</t>
  </si>
  <si>
    <t>TVDQVKSLYDREVV</t>
  </si>
  <si>
    <t>10.1016/j.ygcen.2016.11.010</t>
  </si>
  <si>
    <t>DTTYGQEEDLSSHEQ</t>
  </si>
  <si>
    <t>10.1016/j.ygcen.2016.11.011</t>
  </si>
  <si>
    <t>AGADPREYTVFEPGKGLASVCQVAVEACAAWFPVQE</t>
  </si>
  <si>
    <t>10.1016/j.ygcen.2016.11.012</t>
  </si>
  <si>
    <t>AGADPLFEPGKGLASVCQVAVEACAAWFPVQE</t>
  </si>
  <si>
    <t>10.1016/j.ygcen.2016.11.013</t>
  </si>
  <si>
    <t>VSAPARPSSLARVLAPVV</t>
  </si>
  <si>
    <t>10.1016/j.ygcen.2016.11.014</t>
  </si>
  <si>
    <t>QRLEESHLPPALVEELVQDFEDPELLDFHDAA</t>
  </si>
  <si>
    <t>10.1016/j.ygcen.2016.11.015</t>
  </si>
  <si>
    <t>SLTHSDQHHHHDTTVN</t>
  </si>
  <si>
    <t>10.1016/j.ygcen.2016.11.016</t>
  </si>
  <si>
    <t>DASTALDDNTAASEYSSLPDPYPLYGLRDNNLPMLFAVPWKT</t>
  </si>
  <si>
    <t>10.1016/j.ygcen.2016.11.018</t>
  </si>
  <si>
    <t>WSSSEVSCTSCGSECQSACGTRNFRACCFNFQ</t>
  </si>
  <si>
    <t>10.1016/j.ygcen.2016.11.022</t>
  </si>
  <si>
    <t>ADPRSHSSAGVNEADSMALEGLLKPDVSGTKDSHLSQILHLLSRALAESKTDPAFYKDPPSLSSVLSPLVQESTEEETDDTSDLLPSSGGDSDDPPLDNVIYLAF</t>
  </si>
  <si>
    <t>10.1016/j.ygcen.2016.11.023</t>
  </si>
  <si>
    <t>PSPSLNQLQHQNLHQRYTPSPTSIKI</t>
  </si>
  <si>
    <t>10.1016/j.ygcen.2016.11.024</t>
  </si>
  <si>
    <t>ADPRSHSAGVNEADSMALEGLLKPDVSGTKDSHLSQILHLLSRALAESKTDPAFYKDPPSLSSVLSPLVQESTEEETDDTSDLLPSSGGDSDDPPLDNVIYLAF</t>
  </si>
  <si>
    <t>10.1016/j.ygcen.2016.11.025</t>
  </si>
  <si>
    <t>HNNYAFGL</t>
  </si>
  <si>
    <t>10.1371/journal.pone.0097323</t>
  </si>
  <si>
    <t>Analysis of the Central Nervous System Transcriptome of the Eastern Rock Lobster Sagmariasus verreauxi Reveals Its Putative Neuropeptidome.</t>
  </si>
  <si>
    <t>TPDYAFGL</t>
  </si>
  <si>
    <t>EGMYSFGL</t>
  </si>
  <si>
    <t>ADLFSFGL</t>
  </si>
  <si>
    <t>SQYAFGL</t>
  </si>
  <si>
    <t>SKLYSFGL</t>
  </si>
  <si>
    <t>SQQYAFGL</t>
  </si>
  <si>
    <t>TASYGFGL</t>
  </si>
  <si>
    <t>SDLYDNDLGRSYDFGL</t>
  </si>
  <si>
    <t>ADPYSFGL</t>
  </si>
  <si>
    <t>EDSPASDAYTL</t>
  </si>
  <si>
    <t>TDWSSMHGTW</t>
  </si>
  <si>
    <t>PDLLQAPLQAVGD</t>
  </si>
  <si>
    <t>GNWDKFHGSW</t>
  </si>
  <si>
    <t>AEEIQAAED</t>
  </si>
  <si>
    <t>GDEFASPELETTED</t>
  </si>
  <si>
    <t>GDDLVDAEL</t>
  </si>
  <si>
    <t>DWSSLQGTW</t>
  </si>
  <si>
    <t>DWNNLHGAW</t>
  </si>
  <si>
    <t>SPDWNSLRGAW</t>
  </si>
  <si>
    <t>APDWAQFRGSW</t>
  </si>
  <si>
    <t>VPDEVNETAAHQA</t>
  </si>
  <si>
    <t>MFAPLSGLPGELPTI</t>
  </si>
  <si>
    <t>SGGEYDDYGHLRF</t>
  </si>
  <si>
    <t>NAELINSLLGIPKVMSDA</t>
  </si>
  <si>
    <t>NAELINSILGLPKVMNDA</t>
  </si>
  <si>
    <t>DSEDSSVESRNTKTQASIPRP</t>
  </si>
  <si>
    <t>AFGPRDISNLYKR</t>
  </si>
  <si>
    <t>NFDEIDRAGFGFVKR</t>
  </si>
  <si>
    <t>DYDGVYPDKR</t>
  </si>
  <si>
    <t>NFDEIDRAGLGFAKR</t>
  </si>
  <si>
    <t>NFDEIDRSGFAFAKK</t>
  </si>
  <si>
    <t>10.1016/S0196-9781(02)00035-9.; 10.1021/acs.jproteome.3c00758.</t>
  </si>
  <si>
    <t>HyPep: An Open-Source Software for Identification and Discovery of Neuropeptides Using Sequence Homology Search.; EndoGenius: Optimized Neuropeptide Identification from Mass Spectrometry Datasets.</t>
  </si>
  <si>
    <t>Cmae;Csap;Csap;HoA</t>
  </si>
  <si>
    <t>Br;Br;PO;ES</t>
  </si>
  <si>
    <t>Cmae;Cmae;Cbo;Cbo;Cbo;Cbo</t>
  </si>
  <si>
    <t>Br;PO;Br;PO;STG;CG</t>
  </si>
  <si>
    <t>Csap;Csap;Cmae;Cmae;Cbo;HoA</t>
  </si>
  <si>
    <t>PO;Br;Br;PO;PO;ES</t>
  </si>
  <si>
    <t>Cbo;HoA</t>
  </si>
  <si>
    <t>ES;Br</t>
  </si>
  <si>
    <t>Br;SG;CoG;PO;STG;Br;ES</t>
  </si>
  <si>
    <t>Pint;HoA;HoA;HoA</t>
  </si>
  <si>
    <t>Br;CoG;PO;ES</t>
  </si>
  <si>
    <t>Br;SG;STG;OG;CoG;PO;ES</t>
  </si>
  <si>
    <t>Csap;Csap;Cbo;Cbo;Cbo;Cbo;HoA;HoA;HoA;HoA;HoA;HoA;HoA;HoA</t>
  </si>
  <si>
    <t>PO;Br;PO;Br;CoG;STG;Br;SG;STG;OG;CoG;PO;TG;ES</t>
  </si>
  <si>
    <t>Csap;Cmae;Spar</t>
  </si>
  <si>
    <t>Cbo;Cbo;Cbo;HoA;HoA;HoA;HoA;Spar</t>
  </si>
  <si>
    <t>PO;CoG;Br;PO;CoG;Br;ES;Br</t>
  </si>
  <si>
    <t>Csap;Csap;Cmae;Cmae;Cmae;Cbo;Cbo;Lva;Lva;Spar;HoA</t>
  </si>
  <si>
    <t>SG;PO;Br;VNC;PO;Br;PO;Br;VNC;Br;Br;STG;CG;ES</t>
  </si>
  <si>
    <t>TG;Br;STG;SG;ES</t>
  </si>
  <si>
    <t>Cmae;Cbo;Cbo;Lva;HoA;HoA</t>
  </si>
  <si>
    <t>Br;Br;CoG;;Br;ES</t>
  </si>
  <si>
    <t>Olim;HoA;Cmae</t>
  </si>
  <si>
    <t>SG;SG;SG</t>
  </si>
  <si>
    <t>Csap;Csap;Csap;Cmae;Cmae;Cmae;Cmae;Cbo;Cbo;Cbo;Cbo;Cbo;Spar;HoA</t>
  </si>
  <si>
    <t>SG;PO;Br;Br;VNC;SG;PO;Br;PO;SG;STG;CoG;Br;ES</t>
  </si>
  <si>
    <t>CNS;ES</t>
  </si>
  <si>
    <t>Csap;Csap;Csap;Cmae;Cbo;Cbo;Cbo;Cbo;HoA;HoA;HoA</t>
  </si>
  <si>
    <t>SG;PO;Br;PO;Br;PO;STG;CoG;Br;PO;STG;CoG;OG;ES</t>
  </si>
  <si>
    <t>CNS;SG;PO;ES</t>
  </si>
  <si>
    <t>CNS;PO;SG;ES</t>
  </si>
  <si>
    <t>Csap;Csap;Csap;Csap;Csap;Csap</t>
  </si>
  <si>
    <t>Cbo;HoA;HoA;HoA;HoA;HoA</t>
  </si>
  <si>
    <t>;ES;Br;SG;CoG;PO</t>
  </si>
  <si>
    <t>Br;SG;CG;ES</t>
  </si>
  <si>
    <t>Br;SG;CoG;PO;OG;STG;ES</t>
  </si>
  <si>
    <t>Br;SG;TG;CoG;STG;PO;ES</t>
  </si>
  <si>
    <t>Br;CoG;PO;SG;ES</t>
  </si>
  <si>
    <t>Br;CoG;STG;PO;SG;TG;ES</t>
  </si>
  <si>
    <t>HoA;HoA;HoA;HoA;HoA;HoA;HoA;HoA</t>
  </si>
  <si>
    <t>Br;SG;TG;STG;OG;CoG;PO;ES</t>
  </si>
  <si>
    <t>Br;SG;CoG;PO;ES</t>
  </si>
  <si>
    <t>Br;SG;CoG;PO;STG;ES</t>
  </si>
  <si>
    <t>HoA;HoA;HoA;HoA;HoA;</t>
  </si>
  <si>
    <t>Br;CoG;PO;OG;STG;ES</t>
  </si>
  <si>
    <t>Br;CoG;ES</t>
  </si>
  <si>
    <t>Pint;Sver</t>
  </si>
  <si>
    <t>;ES;Br</t>
  </si>
  <si>
    <t>Pint;Sver;Sver</t>
  </si>
  <si>
    <t>Sver;Sver</t>
  </si>
  <si>
    <t>Sver;Sver;Lva</t>
  </si>
  <si>
    <t>ES;Br;</t>
  </si>
  <si>
    <t>Sver;Sver;HoA</t>
  </si>
  <si>
    <t>778.37708</t>
  </si>
  <si>
    <t>6509.31919</t>
  </si>
  <si>
    <t>4023.72772</t>
  </si>
  <si>
    <t>966.47790</t>
  </si>
  <si>
    <t>1236.54783</t>
  </si>
  <si>
    <t>564.26243</t>
  </si>
  <si>
    <t>536.18351</t>
  </si>
  <si>
    <t>3090.29394</t>
  </si>
  <si>
    <t>3560.80137</t>
  </si>
  <si>
    <t>3620.76096</t>
  </si>
  <si>
    <t>1166.46305</t>
  </si>
  <si>
    <t>1144.55348</t>
  </si>
  <si>
    <t>1543.72887</t>
  </si>
  <si>
    <t>2338.02792</t>
  </si>
  <si>
    <t>796.24796</t>
  </si>
  <si>
    <t>838.25939</t>
  </si>
  <si>
    <t>3945.38766</t>
  </si>
  <si>
    <t>794.33158</t>
  </si>
  <si>
    <t>2508.93151</t>
  </si>
  <si>
    <t>2316.15926</t>
  </si>
  <si>
    <t>1432.60747</t>
  </si>
  <si>
    <t>4318.94163</t>
  </si>
  <si>
    <t>661.34572</t>
  </si>
  <si>
    <t>3088.46877</t>
  </si>
  <si>
    <t>2227.98008</t>
  </si>
  <si>
    <t>3251.46566</t>
  </si>
  <si>
    <t>1570.85497</t>
  </si>
  <si>
    <t>6659.31200</t>
  </si>
  <si>
    <t>866.48432</t>
  </si>
  <si>
    <t>3871.04880</t>
  </si>
  <si>
    <t>4652.40040</t>
  </si>
  <si>
    <t>8917.35168</t>
  </si>
  <si>
    <t>1366.54161</t>
  </si>
  <si>
    <t>2021.00692</t>
  </si>
  <si>
    <t>5288.50032</t>
  </si>
  <si>
    <t>3314.71415</t>
  </si>
  <si>
    <t>5289.74912</t>
  </si>
  <si>
    <t>4710.19594</t>
  </si>
  <si>
    <t>2662.12499</t>
  </si>
  <si>
    <t>3246.78184</t>
  </si>
  <si>
    <t>2691.27597</t>
  </si>
  <si>
    <t>4388.38510</t>
  </si>
  <si>
    <t>4208.24511</t>
  </si>
  <si>
    <t>1523.75882</t>
  </si>
  <si>
    <t>5784.80997</t>
  </si>
  <si>
    <t>343.19764</t>
  </si>
  <si>
    <t>4755.27731</t>
  </si>
  <si>
    <t>889.38731</t>
  </si>
  <si>
    <t>8764.17876</t>
  </si>
  <si>
    <t>8819.27195</t>
  </si>
  <si>
    <t>8504.13296</t>
  </si>
  <si>
    <t>8296.88979</t>
  </si>
  <si>
    <t>2389.14192</t>
  </si>
  <si>
    <t>8907.12018</t>
  </si>
  <si>
    <t>8758.10486</t>
  </si>
  <si>
    <t>10963.24645</t>
  </si>
  <si>
    <t>778.38427</t>
  </si>
  <si>
    <t>2673.38042</t>
  </si>
  <si>
    <t>1494.75474</t>
  </si>
  <si>
    <t>760.34722</t>
  </si>
  <si>
    <t>5223.85043</t>
  </si>
  <si>
    <t>15117.36603</t>
  </si>
  <si>
    <t>691.31183</t>
  </si>
  <si>
    <t>2832.18208</t>
  </si>
  <si>
    <t>808.36247</t>
  </si>
  <si>
    <t>2203.12146</t>
  </si>
  <si>
    <t>6411.17652</t>
  </si>
  <si>
    <t>6331.83287</t>
  </si>
  <si>
    <t>1894.01903</t>
  </si>
  <si>
    <t>465.20141</t>
  </si>
  <si>
    <t>7930.82398</t>
  </si>
  <si>
    <t>3296.69370</t>
  </si>
  <si>
    <t>537.17876</t>
  </si>
  <si>
    <t>4225.99764</t>
  </si>
  <si>
    <t>2624.36387</t>
  </si>
  <si>
    <t>3753.72654</t>
  </si>
  <si>
    <t>11703.51338</t>
  </si>
  <si>
    <t>14409.68740</t>
  </si>
  <si>
    <t>735.40363</t>
  </si>
  <si>
    <t>781.39135</t>
  </si>
  <si>
    <t>721.38798</t>
  </si>
  <si>
    <t>1630.83232</t>
  </si>
  <si>
    <t>3288.32411</t>
  </si>
  <si>
    <t>3610.36932</t>
  </si>
  <si>
    <t>2585.23881</t>
  </si>
  <si>
    <t>4423.13828</t>
  </si>
  <si>
    <t>2203.02395</t>
  </si>
  <si>
    <t>3373.33908</t>
  </si>
  <si>
    <t>787.44212</t>
  </si>
  <si>
    <t>1927.95489</t>
  </si>
  <si>
    <t>777.36791</t>
  </si>
  <si>
    <t>791.38356</t>
  </si>
  <si>
    <t>765.32029</t>
  </si>
  <si>
    <t>651.32498</t>
  </si>
  <si>
    <t>681.33555</t>
  </si>
  <si>
    <t>750.40463</t>
  </si>
  <si>
    <t>764.37266</t>
  </si>
  <si>
    <t>792.40396</t>
  </si>
  <si>
    <t>4958.48629</t>
  </si>
  <si>
    <t>3935.11782</t>
  </si>
  <si>
    <t>3790.82221</t>
  </si>
  <si>
    <t>3824.79666</t>
  </si>
  <si>
    <t>4574.03703</t>
  </si>
  <si>
    <t>2536.27122</t>
  </si>
  <si>
    <t>2074.92004</t>
  </si>
  <si>
    <t>891.36907</t>
  </si>
  <si>
    <t>565.21006</t>
  </si>
  <si>
    <t>552.17842</t>
  </si>
  <si>
    <t>578.23046</t>
  </si>
  <si>
    <t>538.19916</t>
  </si>
  <si>
    <t>3653.73278</t>
  </si>
  <si>
    <t>928.45235</t>
  </si>
  <si>
    <t>2569.28634</t>
  </si>
  <si>
    <t>3976.84356</t>
  </si>
  <si>
    <t>362.16707</t>
  </si>
  <si>
    <t>7601.01069</t>
  </si>
  <si>
    <t>8035.00238</t>
  </si>
  <si>
    <t>7980.35169</t>
  </si>
  <si>
    <t>6792.42024</t>
  </si>
  <si>
    <t>3754.93743</t>
  </si>
  <si>
    <t>7848.19969</t>
  </si>
  <si>
    <t>1732.68678</t>
  </si>
  <si>
    <t>1889.81099</t>
  </si>
  <si>
    <t>306.12962</t>
  </si>
  <si>
    <t>3753.98978</t>
  </si>
  <si>
    <t>1047.49534</t>
  </si>
  <si>
    <t>1032.53945</t>
  </si>
  <si>
    <t>1484.66123</t>
  </si>
  <si>
    <t>460.19011</t>
  </si>
  <si>
    <t>1979.97431</t>
  </si>
  <si>
    <t>7290.28833</t>
  </si>
  <si>
    <t>1022.54185</t>
  </si>
  <si>
    <t>2303.12226</t>
  </si>
  <si>
    <t>6614.10321</t>
  </si>
  <si>
    <t>1819.71095</t>
  </si>
  <si>
    <t>3293.43078</t>
  </si>
  <si>
    <t>4612.32869</t>
  </si>
  <si>
    <t>798.42576</t>
  </si>
  <si>
    <t>1602.73948</t>
  </si>
  <si>
    <t>1913.01995</t>
  </si>
  <si>
    <t>4989.35529</t>
  </si>
  <si>
    <t>824.32688</t>
  </si>
  <si>
    <t>2724.17703</t>
  </si>
  <si>
    <t>1516.63983</t>
  </si>
  <si>
    <t>1650.86977</t>
  </si>
  <si>
    <t>1738.70388</t>
  </si>
  <si>
    <t>3795.81458</t>
  </si>
  <si>
    <t>3260.57552</t>
  </si>
  <si>
    <t>1790.06472</t>
  </si>
  <si>
    <t>3700.81300</t>
  </si>
  <si>
    <t>1865.82740</t>
  </si>
  <si>
    <t>4629.21304</t>
  </si>
  <si>
    <t>3485.35309</t>
  </si>
  <si>
    <t>11105.39722</t>
  </si>
  <si>
    <t>2984.57012</t>
  </si>
  <si>
    <t>11018.36520</t>
  </si>
  <si>
    <t>934.45303</t>
  </si>
  <si>
    <t>882.43565</t>
  </si>
  <si>
    <t>902.40773</t>
  </si>
  <si>
    <t>868.45639</t>
  </si>
  <si>
    <t>784.39887</t>
  </si>
  <si>
    <t>913.51424</t>
  </si>
  <si>
    <t>912.45745</t>
  </si>
  <si>
    <t>814.40944</t>
  </si>
  <si>
    <t>1848.83994</t>
  </si>
  <si>
    <t>1206.49973</t>
  </si>
  <si>
    <t>1167.51648</t>
  </si>
  <si>
    <t>1335.72675</t>
  </si>
  <si>
    <t>975.42659</t>
  </si>
  <si>
    <t>946.43643</t>
  </si>
  <si>
    <t>1078.49529</t>
  </si>
  <si>
    <t>1111.50686</t>
  </si>
  <si>
    <t>1287.62295</t>
  </si>
  <si>
    <t>1319.62804</t>
  </si>
  <si>
    <t>1380.63904</t>
  </si>
  <si>
    <t>1542.82367</t>
  </si>
  <si>
    <t>1514.66594</t>
  </si>
  <si>
    <t>1884.02597</t>
  </si>
  <si>
    <t>1911.03687</t>
  </si>
  <si>
    <t>1536.82818</t>
  </si>
  <si>
    <t>1770.89223</t>
  </si>
  <si>
    <t>1227.56408</t>
  </si>
  <si>
    <t>1708.87658</t>
  </si>
  <si>
    <t>1744.86535</t>
  </si>
  <si>
    <t>pEPYAFGLamide</t>
  </si>
  <si>
    <t>HDY(sulf)LEDLDDPDTSRLLDVLQYYDTEPSYLYDYamide</t>
  </si>
  <si>
    <t>RSVEGVSRM(O)EKLLSSISPSSTPLGFLSQDHSVN</t>
  </si>
  <si>
    <t>RSVEGASRM(O)EKLLSSSNSPSSTPLGFLSQDHSVN</t>
  </si>
  <si>
    <t>SPSM(O)DLSGNQD</t>
  </si>
  <si>
    <t>pQDGGPFWISRamide</t>
  </si>
  <si>
    <t>pQETEGNGGPFWIARamide</t>
  </si>
  <si>
    <t>SGSPM(O)EFATDLQEDVELPVEE</t>
  </si>
  <si>
    <t>EFDEY(sulf)GHM(O)RFamide</t>
  </si>
  <si>
    <t>AFSETDDY(sulf)DNVNDNDDGDDELELSDLEQY(sulf)SDDL</t>
  </si>
  <si>
    <t>SDAPDSGFamide</t>
  </si>
  <si>
    <t>PDNTRVSPRSTNWSSLRGTWamide</t>
  </si>
  <si>
    <t>GWTLWamide</t>
  </si>
  <si>
    <t>SCSQFGHSCFGAHamide</t>
  </si>
  <si>
    <t>HRVLKGGCLNYGHSCLGAHamide</t>
  </si>
  <si>
    <t>AYVPVHPPVAPRPLLDVLLDALNTPTRSSHYSHARAANSVMGPRASYPEamide</t>
  </si>
  <si>
    <t>DLAQDNVLYYGVLNDDY(sulf)SDARY</t>
  </si>
  <si>
    <t>LSAHSHPHPPTHTLPKNIEERLRALEAGLNAVLKANSINFSPGGDEEY(sulf)YAEN</t>
  </si>
  <si>
    <t>pQVFDQACKGVYDRNLFKKLDRVCEDCYNLYRKPFVATTCRENCYSNWVFRQCLDDLLLSDVIDEYVSNVQMVGK</t>
  </si>
  <si>
    <t>pQVFDQACKGVYDRNLFKKLNRVCEDCYNLYRKPFIVTTCRENCYSNRVFRQCLDDLLMIDVIDEYVSNVQMVGK</t>
  </si>
  <si>
    <t>pQVFDQACKGVYDRNLFKKLNRVCEDCYNLYRKPFIVTTCRQNCFEGDTFPRCVMDLGLDLELFLEFRDMIKamide</t>
  </si>
  <si>
    <t>AVFDSACKGYYDREFWGKLSRVCWDCENLFRQPGYQDKCSEGCFVTTDFTQCVKALLLNVEEYNELAELVRamide</t>
  </si>
  <si>
    <t>WFTNDECPGVMGNRDLYEKVAWVCNDCANIFRNNDVGVMCKKDCFHTMDFLWCVYATERHGEIDQFRKWVSILRAamide</t>
  </si>
  <si>
    <t>IYIFNECPGRLGNGELHDKVDLVCDDCYNLFRDSALAVTCRGNCFTNHYFDMCIFATARRNQMQMYRRWVSILSAamide</t>
  </si>
  <si>
    <t>AVVQIEDPDY(sulf)VLELLTRLGHSII</t>
  </si>
  <si>
    <t>ASGLSLSIDASMKVLREALYMEIIRKKQRQQMQRAQHNQKLLNSIamide</t>
  </si>
  <si>
    <t>INPQSTLECHRRQYTYKVHKTDDEGRICWDFINVMSCWGRCDSNEIADWKFPYKRSHHPVCMHEETQLTVVTLGNCEDNAAPGTETYSYHEATRCACSVCKTSEASCEGLRYRGARRAPRAEVPRamide</t>
  </si>
  <si>
    <t>ALGSEFLamide</t>
  </si>
  <si>
    <t>VMGSEFLamide</t>
  </si>
  <si>
    <t>AVGSEFLamide</t>
  </si>
  <si>
    <t>EQFSFTGQY(sulf)DY(sulf)DESAGENFGSQEDLFNTKP</t>
  </si>
  <si>
    <t>MCHAENLVPVTCANRDLKSCamide</t>
  </si>
  <si>
    <t>ASFNPWGamide</t>
  </si>
  <si>
    <t>NTFAPWGamide</t>
  </si>
  <si>
    <t>pESFSAWGamide</t>
  </si>
  <si>
    <t>AFSAWAamide</t>
  </si>
  <si>
    <t>TFSAWAamide</t>
  </si>
  <si>
    <t>TFRAWAamide</t>
  </si>
  <si>
    <t>PSFSAWAamide</t>
  </si>
  <si>
    <t>PSFNAWAamide</t>
  </si>
  <si>
    <t>VPFSTWGamide</t>
  </si>
  <si>
    <t>LSSGAASVSFVTSEVMDVSPLALPHGRHPNLCTPDHVPSHPIIRCEVamide</t>
  </si>
  <si>
    <t>EAETYTNTLVNSDDSGVKTEAENIKPDTKY(sulf)DQTAEASSTTVA</t>
  </si>
  <si>
    <t>SSDVNLQDGEDDEPVSAWIamide</t>
  </si>
  <si>
    <t>LCSALINISEFSRAMEEY(sulf)LGAQAIERSMPVNEPEV</t>
  </si>
  <si>
    <t>ARPDNSAADTLQAIHEAAMAGILGSAEVQYPNRPSMFKSPVELRQYLDALNAYYAIAGRPRFamide</t>
  </si>
  <si>
    <t>KPDPNQLAAMADALKYLQELDKYYSQVSRPRFamide</t>
  </si>
  <si>
    <t>KPDPNQLAAMADALKYLQELDKYYSQVSRPSLRSSPGPASQIQALEKALKFLQLQELGKMYSLRARPRFamide</t>
  </si>
  <si>
    <t>GNHGAQRTEELYDY(sulf)</t>
  </si>
  <si>
    <t>GDDITNEELAY(sulf)DDNLATSEYLRDDNNDYLPEELTEDVTEMSSPEMLSESAAALVGKNSVSFIPRLamide</t>
  </si>
  <si>
    <t>ADFAFSPRLamide</t>
  </si>
  <si>
    <t>DSEDSSVESRNTKTQASIPRPamide</t>
  </si>
  <si>
    <t>SVDLY(sulf)DDEDPERRM</t>
  </si>
  <si>
    <t>TEAARLIQCQEEEYMamide</t>
  </si>
  <si>
    <t>FIGGSRYamide</t>
  </si>
  <si>
    <t>VPAPQDY(sulf)DAVNEVYDWLVDHGLE</t>
  </si>
  <si>
    <t>DTTY(sulf)GQEEDLSSHEQ</t>
  </si>
  <si>
    <t>QRLEESHLPPALVEELVQDFEDPELLDFHDAAamide</t>
  </si>
  <si>
    <t>HNNYAFGLamide</t>
  </si>
  <si>
    <t>TPDYAFGLamide</t>
  </si>
  <si>
    <t>EGMYSFGLamide</t>
  </si>
  <si>
    <t>ADLFSFGLamide</t>
  </si>
  <si>
    <t>SQYAFGLamide</t>
  </si>
  <si>
    <t>SKLYSFGLamide</t>
  </si>
  <si>
    <t>TASYGFGLamide</t>
  </si>
  <si>
    <t>SDLYDNDLGRSYDFGLamide</t>
  </si>
  <si>
    <t>ADPYSFGLamide</t>
  </si>
  <si>
    <t>EDSPASDAYTLamide</t>
  </si>
  <si>
    <t>TDWSSMHGTWamide</t>
  </si>
  <si>
    <t>GNWDKFHGSWamide</t>
  </si>
  <si>
    <t>DWSSLQGTWamide</t>
  </si>
  <si>
    <t>DWNNLHGAWamide</t>
  </si>
  <si>
    <t>SPDWNSLRGAWamide</t>
  </si>
  <si>
    <t>APDWAQFRGSWamide</t>
  </si>
  <si>
    <t>SGGEYDDYGHLRFamide</t>
  </si>
  <si>
    <t>NAELINSILGLPKVMNDAamide</t>
  </si>
  <si>
    <t>Elevenin</t>
  </si>
  <si>
    <t>GPα2</t>
  </si>
  <si>
    <t>GPβ5</t>
  </si>
  <si>
    <t>NPF</t>
  </si>
  <si>
    <t>Pyrokinin-PRP</t>
  </si>
  <si>
    <t>Trissin</t>
  </si>
  <si>
    <t>Amidation; Sulfation; Oxidation</t>
  </si>
  <si>
    <t>12.23 (Stable)</t>
  </si>
  <si>
    <t>12.23</t>
  </si>
  <si>
    <t>54.52 (Unstable)</t>
  </si>
  <si>
    <t>54.52</t>
  </si>
  <si>
    <t>85.04 (Unstable)</t>
  </si>
  <si>
    <t>85.04</t>
  </si>
  <si>
    <t>96.64 (Unstable)</t>
  </si>
  <si>
    <t>96.64</t>
  </si>
  <si>
    <t>53.27 (Unstable)</t>
  </si>
  <si>
    <t>53.27</t>
  </si>
  <si>
    <t>26.26 (Stable)</t>
  </si>
  <si>
    <t>26.26</t>
  </si>
  <si>
    <t>94.17 (Unstable)</t>
  </si>
  <si>
    <t>94.17</t>
  </si>
  <si>
    <t>32.21 (Stable)</t>
  </si>
  <si>
    <t>32.21</t>
  </si>
  <si>
    <t>40.26 (Unstable)</t>
  </si>
  <si>
    <t>40.26</t>
  </si>
  <si>
    <t>63.41 (Unstable)</t>
  </si>
  <si>
    <t>63.41</t>
  </si>
  <si>
    <t>56.15 (Unstable)</t>
  </si>
  <si>
    <t>56.15</t>
  </si>
  <si>
    <t>8.79 (Stable)</t>
  </si>
  <si>
    <t>8.79</t>
  </si>
  <si>
    <t>179.95 (Unstable)</t>
  </si>
  <si>
    <t>179.95</t>
  </si>
  <si>
    <t>42.83 (Unstable)</t>
  </si>
  <si>
    <t>42.83</t>
  </si>
  <si>
    <t>35.63 (Stable)</t>
  </si>
  <si>
    <t>35.63</t>
  </si>
  <si>
    <t>62.48 (Unstable)</t>
  </si>
  <si>
    <t>62.48</t>
  </si>
  <si>
    <t>70.14 (Unstable)</t>
  </si>
  <si>
    <t>70.14</t>
  </si>
  <si>
    <t>64.29 (Unstable)</t>
  </si>
  <si>
    <t>64.29</t>
  </si>
  <si>
    <t>31.06 (Stable)</t>
  </si>
  <si>
    <t>31.06</t>
  </si>
  <si>
    <t>63.08 (Unstable)</t>
  </si>
  <si>
    <t>63.08</t>
  </si>
  <si>
    <t>101.22 (Unstable)</t>
  </si>
  <si>
    <t>101.22</t>
  </si>
  <si>
    <t>55.91 (Unstable)</t>
  </si>
  <si>
    <t>55.91</t>
  </si>
  <si>
    <t>25.88 (Stable)</t>
  </si>
  <si>
    <t>25.88</t>
  </si>
  <si>
    <t>16.62 (Stable)</t>
  </si>
  <si>
    <t>16.62</t>
  </si>
  <si>
    <t>83.66 (Unstable)</t>
  </si>
  <si>
    <t>83.66</t>
  </si>
  <si>
    <t>19.03 (Stable)</t>
  </si>
  <si>
    <t>19.03</t>
  </si>
  <si>
    <t>34.57 (Stable)</t>
  </si>
  <si>
    <t>34.57</t>
  </si>
  <si>
    <t>57.94 (Unstable)</t>
  </si>
  <si>
    <t>57.94</t>
  </si>
  <si>
    <t>74.38 (Unstable)</t>
  </si>
  <si>
    <t>74.38</t>
  </si>
  <si>
    <t>21.2 (Stable)</t>
  </si>
  <si>
    <t>21.2</t>
  </si>
  <si>
    <t>14.79 (Stable)</t>
  </si>
  <si>
    <t>14.79</t>
  </si>
  <si>
    <t>16.06 (Stable)</t>
  </si>
  <si>
    <t>16.06</t>
  </si>
  <si>
    <t>31.52 (Stable)</t>
  </si>
  <si>
    <t>31.52</t>
  </si>
  <si>
    <t>28.87 (Stable)</t>
  </si>
  <si>
    <t>28.87</t>
  </si>
  <si>
    <t>41.63 (Unstable)</t>
  </si>
  <si>
    <t>41.63</t>
  </si>
  <si>
    <t>41.73 (Unstable)</t>
  </si>
  <si>
    <t>41.73</t>
  </si>
  <si>
    <t>54.43 (Unstable)</t>
  </si>
  <si>
    <t>54.43</t>
  </si>
  <si>
    <t>45.88 (Unstable)</t>
  </si>
  <si>
    <t>45.88</t>
  </si>
  <si>
    <t>81.57 (Unstable)</t>
  </si>
  <si>
    <t>81.57</t>
  </si>
  <si>
    <t>27.24 (Stable)</t>
  </si>
  <si>
    <t>27.24</t>
  </si>
  <si>
    <t>-34.37 (Stable)</t>
  </si>
  <si>
    <t>-34.37</t>
  </si>
  <si>
    <t>39.67 (Stable)</t>
  </si>
  <si>
    <t>39.67</t>
  </si>
  <si>
    <t>28.98 (Stable)</t>
  </si>
  <si>
    <t>28.98</t>
  </si>
  <si>
    <t>34.53 (Stable)</t>
  </si>
  <si>
    <t>34.53</t>
  </si>
  <si>
    <t>13.24 (Stable)</t>
  </si>
  <si>
    <t>13.24</t>
  </si>
  <si>
    <t>58.87 (Unstable)</t>
  </si>
  <si>
    <t>58.87</t>
  </si>
  <si>
    <t>68.0 (Unstable)</t>
  </si>
  <si>
    <t>68.0</t>
  </si>
  <si>
    <t>66.01 (Unstable)</t>
  </si>
  <si>
    <t>66.01</t>
  </si>
  <si>
    <t>34.36 (Stable)</t>
  </si>
  <si>
    <t>34.36</t>
  </si>
  <si>
    <t>73.21 (Unstable)</t>
  </si>
  <si>
    <t>73.21</t>
  </si>
  <si>
    <t>35.98 (Stable)</t>
  </si>
  <si>
    <t>35.98</t>
  </si>
  <si>
    <t>57.51 (Unstable)</t>
  </si>
  <si>
    <t>57.51</t>
  </si>
  <si>
    <t>52.87 (Unstable)</t>
  </si>
  <si>
    <t>52.87</t>
  </si>
  <si>
    <t>78.14 (Unstable)</t>
  </si>
  <si>
    <t>78.14</t>
  </si>
  <si>
    <t>18.09 (Stable)</t>
  </si>
  <si>
    <t>18.09</t>
  </si>
  <si>
    <t>71.78 (Unstable)</t>
  </si>
  <si>
    <t>71.78</t>
  </si>
  <si>
    <t>22.66 (Stable)</t>
  </si>
  <si>
    <t>22.66</t>
  </si>
  <si>
    <t>21.27 (Stable)</t>
  </si>
  <si>
    <t>21.27</t>
  </si>
  <si>
    <t>3.85 (Stable)</t>
  </si>
  <si>
    <t>3.85</t>
  </si>
  <si>
    <t>27.31 (Stable)</t>
  </si>
  <si>
    <t>27.31</t>
  </si>
  <si>
    <t>42.01 (Unstable)</t>
  </si>
  <si>
    <t>42.01</t>
  </si>
  <si>
    <t>58.11 (Unstable)</t>
  </si>
  <si>
    <t>58.11</t>
  </si>
  <si>
    <t>27.77 (Stable)</t>
  </si>
  <si>
    <t>27.77</t>
  </si>
  <si>
    <t>72.23 (Unstable)</t>
  </si>
  <si>
    <t>72.23</t>
  </si>
  <si>
    <t>22.12 (Stable)</t>
  </si>
  <si>
    <t>22.12</t>
  </si>
  <si>
    <t>80.75 (Unstable)</t>
  </si>
  <si>
    <t>80.75</t>
  </si>
  <si>
    <t>73.35 (Unstable)</t>
  </si>
  <si>
    <t>73.35</t>
  </si>
  <si>
    <t>62.96 (Unstable)</t>
  </si>
  <si>
    <t>62.96</t>
  </si>
  <si>
    <t>56.95 (Unstable)</t>
  </si>
  <si>
    <t>56.95</t>
  </si>
  <si>
    <t>9.25 (Stable)</t>
  </si>
  <si>
    <t>9.25</t>
  </si>
  <si>
    <t>82.84 (Unstable)</t>
  </si>
  <si>
    <t>82.84</t>
  </si>
  <si>
    <t>93.8 (Unstable)</t>
  </si>
  <si>
    <t>93.8</t>
  </si>
  <si>
    <t>29.06 (Stable)</t>
  </si>
  <si>
    <t>29.06</t>
  </si>
  <si>
    <t>29.55 (Stable)</t>
  </si>
  <si>
    <t>29.55</t>
  </si>
  <si>
    <t>48.26 (Unstable)</t>
  </si>
  <si>
    <t>48.26</t>
  </si>
  <si>
    <t>46.36 (Unstable)</t>
  </si>
  <si>
    <t>46.36</t>
  </si>
  <si>
    <t>31.92 (Stable)</t>
  </si>
  <si>
    <t>31.92</t>
  </si>
  <si>
    <t>70.38 (Unstable)</t>
  </si>
  <si>
    <t>70.38</t>
  </si>
  <si>
    <t>43.71 (Unstable)</t>
  </si>
  <si>
    <t>43.71</t>
  </si>
  <si>
    <t>67.86 (Unstable)</t>
  </si>
  <si>
    <t>67.86</t>
  </si>
  <si>
    <t>6.67 (Stable)</t>
  </si>
  <si>
    <t>6.67</t>
  </si>
  <si>
    <t>30.46 (Stable)</t>
  </si>
  <si>
    <t>30.46</t>
  </si>
  <si>
    <t>4.16 (Stable)</t>
  </si>
  <si>
    <t>4.16</t>
  </si>
  <si>
    <t>26.64 (Stable)</t>
  </si>
  <si>
    <t>26.64</t>
  </si>
  <si>
    <t>85.6 (Unstable)</t>
  </si>
  <si>
    <t>85.6</t>
  </si>
  <si>
    <t>81.99 (Unstable)</t>
  </si>
  <si>
    <t>81.99</t>
  </si>
  <si>
    <t>61.22 (Unstable)</t>
  </si>
  <si>
    <t>61.22</t>
  </si>
  <si>
    <t>76.18 (Unstable)</t>
  </si>
  <si>
    <t>76.18</t>
  </si>
  <si>
    <t>50.4 (Unstable)</t>
  </si>
  <si>
    <t>50.4</t>
  </si>
  <si>
    <t>82.55 (Unstable)</t>
  </si>
  <si>
    <t>82.55</t>
  </si>
  <si>
    <t>59.38 (Unstable)</t>
  </si>
  <si>
    <t>59.38</t>
  </si>
  <si>
    <t>54.8 (Unstable)</t>
  </si>
  <si>
    <t>54.8</t>
  </si>
  <si>
    <t>97.72 (Unstable)</t>
  </si>
  <si>
    <t>97.72</t>
  </si>
  <si>
    <t>49.78 (Unstable)</t>
  </si>
  <si>
    <t>49.78</t>
  </si>
  <si>
    <t>138.75 (Unstable)</t>
  </si>
  <si>
    <t>138.75</t>
  </si>
  <si>
    <t>44.66 (Unstable)</t>
  </si>
  <si>
    <t>44.66</t>
  </si>
  <si>
    <t>63.07 (Unstable)</t>
  </si>
  <si>
    <t>63.07</t>
  </si>
  <si>
    <t>82.01 (Unstable)</t>
  </si>
  <si>
    <t>82.01</t>
  </si>
  <si>
    <t>2.64 (Stable)</t>
  </si>
  <si>
    <t>2.64</t>
  </si>
  <si>
    <t>66.75 (Unstable)</t>
  </si>
  <si>
    <t>66.75</t>
  </si>
  <si>
    <t>25.25 (Stable)</t>
  </si>
  <si>
    <t>25.25</t>
  </si>
  <si>
    <t>66.89 (Unstable)</t>
  </si>
  <si>
    <t>66.89</t>
  </si>
  <si>
    <t>-0.02 (Stable)</t>
  </si>
  <si>
    <t>-0.02</t>
  </si>
  <si>
    <t>31.9 (Stable)</t>
  </si>
  <si>
    <t>31.9</t>
  </si>
  <si>
    <t>108.7 (Unstable)</t>
  </si>
  <si>
    <t>108.7</t>
  </si>
  <si>
    <t>57.97 (Unstable)</t>
  </si>
  <si>
    <t>57.97</t>
  </si>
  <si>
    <t>62.58 (Unstable)</t>
  </si>
  <si>
    <t>62.58</t>
  </si>
  <si>
    <t>56.58 (Unstable)</t>
  </si>
  <si>
    <t>56.58</t>
  </si>
  <si>
    <t>67.95 (Unstable)</t>
  </si>
  <si>
    <t>67.95</t>
  </si>
  <si>
    <t>61.73 (Unstable)</t>
  </si>
  <si>
    <t>61.73</t>
  </si>
  <si>
    <t>93.85 (Unstable)</t>
  </si>
  <si>
    <t>93.85</t>
  </si>
  <si>
    <t>51.65 (Unstable)</t>
  </si>
  <si>
    <t>51.65</t>
  </si>
  <si>
    <t>61.87 (Unstable)</t>
  </si>
  <si>
    <t>61.87</t>
  </si>
  <si>
    <t>-28.72 (Stable)</t>
  </si>
  <si>
    <t>-28.72</t>
  </si>
  <si>
    <t>87.91 (Unstable)</t>
  </si>
  <si>
    <t>87.91</t>
  </si>
  <si>
    <t>80.6 (Unstable)</t>
  </si>
  <si>
    <t>80.6</t>
  </si>
  <si>
    <t>-7.81 (Stable)</t>
  </si>
  <si>
    <t>-7.81</t>
  </si>
  <si>
    <t>40.38 (Unstable)</t>
  </si>
  <si>
    <t>40.38</t>
  </si>
  <si>
    <t>1.64 (Stable)</t>
  </si>
  <si>
    <t>1.64</t>
  </si>
  <si>
    <t>55.47 (Unstable)</t>
  </si>
  <si>
    <t>55.47</t>
  </si>
  <si>
    <t>-8.49 (Stable)</t>
  </si>
  <si>
    <t>-8.49</t>
  </si>
  <si>
    <t>11.72 (Stable)</t>
  </si>
  <si>
    <t>11.72</t>
  </si>
  <si>
    <t>39.42 (Stable)</t>
  </si>
  <si>
    <t>39.42</t>
  </si>
  <si>
    <t>22.82 (Stable)</t>
  </si>
  <si>
    <t>22.82</t>
  </si>
  <si>
    <t>28.51 (Stable)</t>
  </si>
  <si>
    <t>28.51</t>
  </si>
  <si>
    <t>35.17 (Stable)</t>
  </si>
  <si>
    <t>35.17</t>
  </si>
  <si>
    <t>54.05 (Unstable)</t>
  </si>
  <si>
    <t>54.05</t>
  </si>
  <si>
    <t>37.09 (Stable)</t>
  </si>
  <si>
    <t>37.09</t>
  </si>
  <si>
    <t>CCHamide_PRP</t>
  </si>
  <si>
    <t>Corazonin_PRP</t>
  </si>
  <si>
    <t>Elevenin_PRP</t>
  </si>
  <si>
    <t>GSEFLamide_PRP</t>
  </si>
  <si>
    <t>Myosuppressin_PRP</t>
  </si>
  <si>
    <t>NPF_PRP</t>
  </si>
  <si>
    <t>sNPF_PRP</t>
  </si>
  <si>
    <t>Proctolin_PRP</t>
  </si>
  <si>
    <t>RPCH_PRP</t>
  </si>
  <si>
    <t>RYamide_PRP</t>
  </si>
  <si>
    <t>SIFamide_PRP</t>
  </si>
  <si>
    <t>Sulfakinin_PRP</t>
  </si>
  <si>
    <t>Trissin_PRP</t>
  </si>
  <si>
    <t>ACP_PRP</t>
  </si>
  <si>
    <t>Allatostatin-A_PRP</t>
  </si>
  <si>
    <t>Allatostatin-B_PRP</t>
  </si>
  <si>
    <t>Allatostatin-C_PRP</t>
  </si>
  <si>
    <t>SQQYAFGLamide</t>
  </si>
  <si>
    <t>Developmental stages;  Vitellogenesis</t>
  </si>
  <si>
    <t>QVF(d)DQACKGVYDRNLFKKLDRVCEDCYNLYRKPFVATTCRENCYSNWVFRQCLDDLLLSDVIDEYVSNVQMVGK</t>
  </si>
  <si>
    <t>QVF(d)DQACKGVYDRNLFKKLNRVCEDCYNLYRKPFIVTTCRENCYSNRVFRQCLDDLLMIDVIDEYVSNVQMVGK</t>
  </si>
  <si>
    <t>QVF(d)DQACKGVYDRNLFKKLNRVCEDCYNLYRKPFIVTTCRQNCFEGDTFPRCVMDLGLDLELFLEFRDMIK</t>
  </si>
  <si>
    <t>&gt;cNP|0001 Family=Actin OS=HoA Existence=MSMS mz=1209.68376 Tissue=CG Seq=LRVAPEESPVL</t>
  </si>
  <si>
    <t>&gt;cNP|0002 Family=Allatostatin-A_type OS=Cbo Existence=MSMS mz=569.30821 Tissue=PO Seq=YAFGLamide</t>
  </si>
  <si>
    <t>&gt;cNP|0003 Family=Allatostatin-A_type OS=Cbo_Cpro Existence=MSMS mz=585.30312 Tissue=PO_PO Seq=YSFGLamide</t>
  </si>
  <si>
    <t>&gt;cNP|0004 Family=Allatostatin-A_type OS=Pmon_Pmon Existence=MS mz=599.31880 Tissue=Br_VNC Seq=YTFGLamide</t>
  </si>
  <si>
    <t>&gt;cNP|0005 Family=Allatostatin-A_type OS=Pmon_Pmon Existence=MS mz=613.29800 Tissue=Br_VNC Seq=YDFGLamide</t>
  </si>
  <si>
    <t>&gt;cNP|0006 Family=Allatostatin-A_type OS=Cbo Existence=MSMS mz=656.34020 Tissue=PO Seq=SYAFGLamide</t>
  </si>
  <si>
    <t>&gt;cNP|0007 Family=Allatostatin-A_type OS=HoA Existence=Predicted mz=700.33010 Tissue=ES Seq=SYDFGLamide</t>
  </si>
  <si>
    <t>&gt;cNP|0008 Family=Allatostatin-A_type OS=Cbo Existence=MSMS mz=739.37740 Tissue=PO Seq=GPYSFGLamide</t>
  </si>
  <si>
    <t>&gt;cNP|0009 Family=Allatostatin-A_type OS=Cbo Existence=MSMS mz=753.39300 Tissue=CG Seq=SPYAFGLamide</t>
  </si>
  <si>
    <t>&gt;cNP|0010 Family=Allatostatin-A_type OS=Cbo Existence=MSMS mz=754.38825 Tissue=PO Seq=GQYAFGLamide</t>
  </si>
  <si>
    <t>&gt;cNP|0011 Family=Allatostatin-A_type OS=Cmae_Cmae Existence=MSMS mz=769.38790 Tissue=Br_PO Seq=EAYAFGLamide</t>
  </si>
  <si>
    <t>&gt;cNP|0012 Family=Allatostatin-A_type OS=Cbo Existence=MSMS mz=770.38317 Tissue=PO Seq=GGAYSFGLamide</t>
  </si>
  <si>
    <t>&gt;cNP|0013 Family=Allatostatin-A_type OS= Existence=MSMS mz=771.36720 Tissue= Seq=SDYAFGLamide</t>
  </si>
  <si>
    <t>&gt;cNP|0014 Family=Allatostatin-A_type OS=Cmae_Cmae Existence=MSMS mz=780.40390 Tissue=Br_PO Seq=NPYAFGLamide</t>
  </si>
  <si>
    <t>&gt;cNP|0015 Family=Allatostatin-A_type OS=Cmae Existence=MSMS mz=780.40390 Tissue=Br Seq=GGPYAFGLamide</t>
  </si>
  <si>
    <t>&gt;cNP|0016 Family=Allatostatin-A_type OS=Cbo Existence=MSMS mz=781.38790 Tissue=CG Seq=GPYEFGLamide</t>
  </si>
  <si>
    <t>&gt;cNP|0017 Family=Allatostatin-A_type OS=Cmae_Cbo_Cbo Existence=MSMS mz=781.38792 Tissue=Br_Br_PO Seq=DPYAFGLamide</t>
  </si>
  <si>
    <t>&gt;cNP|0018 Family=Allatostatin-A_type OS=Csap Existence=MSMS mz=793.39910 Tissue=Br Seq=YAHSFGLamide</t>
  </si>
  <si>
    <t>&gt;cNP|0019 Family=Allatostatin-A_type OS=Cmae_Csap_Csap_HoA Existence=MSMS mz=794.41955 Tissue=Br_Br_PO_ES Seq=AGPYAFGLamide</t>
  </si>
  <si>
    <t>&gt;cNP|0020 Family=Allatostatin-A_type OS=Cmae_Cmae_Cbo_Cbo_Cbo_Cbo Existence=MSMS mz=778.37708 Tissue=Br_PO_Br_PO_STG_CG Seq=pEPYAFGLamide</t>
  </si>
  <si>
    <t>&gt;cNP|0021 Family=Allatostatin-A_type OS=Csap_Csap_Cbo Existence=MSMS mz=796.39880 Tissue=PO_Br_PO Seq=NPYSFGLamide</t>
  </si>
  <si>
    <t>&gt;cNP|0022 Family=Allatostatin-A_type OS=Csap Existence=MSMS mz=798.42570 Tissue=Br Seq=GRYSFGLamide</t>
  </si>
  <si>
    <t>&gt;cNP|0023 Family=Allatostatin-A_type OS= Existence=MSMS mz=800.39370 Tissue= Seq=SGAYSFGLamide</t>
  </si>
  <si>
    <t>&gt;cNP|0024 Family=Allatostatin-A_type OS=Csap Existence=MSMS mz=806.39440 Tissue=PO Seq=GHYNFGLamide</t>
  </si>
  <si>
    <t>&gt;cNP|0025 Family=Allatostatin-A_type OS=Cmae_Cmae Existence=MSMS mz=808.43520 Tissue=Br_PO Seq=AAPYAFGLamide</t>
  </si>
  <si>
    <t>&gt;cNP|0026 Family=Allatostatin-A_type OS=HoA Existence=MSMS mz=810.41447 Tissue=ES Seq=SGPYAFGLamide</t>
  </si>
  <si>
    <t>&gt;cNP|0027 Family=Allatostatin-A_type OS=Csap_Csap_Cmae_Cmae_Cbo_HoA Existence=MSMS mz=810.41447 Tissue=PO_Br_Br_PO_PO_ES Seq=AGPYSFGLamide</t>
  </si>
  <si>
    <t>&gt;cNP|0028 Family=Allatostatin-A_type OS=Pmon_Pmon Existence=MS mz=811.39850 Tissue=Br_VNC Seq=SPYEFGLamide</t>
  </si>
  <si>
    <t>&gt;cNP|0029 Family=Allatostatin-A_type OS=Cmae_Cmae_Cmae_Cmae Existence=MS mz=812.43010 Tissue=Br_PO_SG_TG Seq=GGPYSYGLamide</t>
  </si>
  <si>
    <t>&gt;cNP|0030 Family=Allatostatin-A_type OS=Pmon_Pmon Existence=MS mz=812.43010 Tissue=Br_VNC Seq=SVAYGFGLamide</t>
  </si>
  <si>
    <t>&gt;cNP|0031 Family=Allatostatin-A_type OS= Existence=MSMS mz=814.37300 Tissue= Seq=NSYDFGLamide</t>
  </si>
  <si>
    <t>&gt;cNP|0032 Family=Allatostatin-A_type OS= Existence=MSMS mz=814.40938 Tissue= Seq=SQYTFGLamide</t>
  </si>
  <si>
    <t>&gt;cNP|0033 Family=Allatostatin-A_type OS=Cbo_HoA Existence=MSMS mz=822.45085 Tissue=Br_ES Seq=VGAPYAFGLamide</t>
  </si>
  <si>
    <t>&gt;cNP|0034 Family=Allatostatin-A_type OS=HoA_HoA_HoA_HoA Existence=MSMS mz=824.43017 Tissue=Br_SG_CoG_PO Seq=TGPYAFGLamide</t>
  </si>
  <si>
    <t>&gt;cNP|0035 Family=Allatostatin-A_type OS=Cmae_Cmae Existence=MSMS mz=824.43012 Tissue=Br_PO Seq=ASPYAFGLamide</t>
  </si>
  <si>
    <t>&gt;cNP|0036 Family=Allatostatin-A_type OS=Csap Existence=MSMS mz=825.42540 Tissue=Br Seq=AGQYAFGLamide</t>
  </si>
  <si>
    <t>&gt;cNP|0037 Family=Allatostatin-A_type OS=HoA_HoA Existence=MSMS mz=826.40938 Tissue=ES_Br Seq=SGPYSFGLamide</t>
  </si>
  <si>
    <t>&gt;cNP|0038 Family=Allatostatin-A_type OS=Csap Existence=MS mz=826.44580 Tissue=Br Seq=TVAYGFGLamide</t>
  </si>
  <si>
    <t>&gt;cNP|0039 Family=Allatostatin-A_type OS=Cbo_Cbo Existence=MSMS mz=838.40938 Tissue=Br_PO Seq=GDPYAFGLamide</t>
  </si>
  <si>
    <t>&gt;cNP|0040 Family=Allatostatin-A_type OS= Existence=MSMS mz=838.40940 Tissue= Seq=GGPYEFGLamide</t>
  </si>
  <si>
    <t>&gt;cNP|0041 Family=Allatostatin-A_type OS=Pmon_Pmon Existence=MS mz=838.40940 Tissue=Br_VNC Seq=NPYEFGLamide</t>
  </si>
  <si>
    <t>&gt;cNP|0042 Family=Allatostatin-A_type OS=Csap Existence=MSMS mz=838.44580 Tissue=PO Seq=TAPYAFGLamide</t>
  </si>
  <si>
    <t>&gt;cNP|0043 Family=Allatostatin-A_type OS=Pmon_Pmon Existence=MS mz=840.42500 Tissue=Br_VNC Seq=PSAYFGLamide</t>
  </si>
  <si>
    <t>&gt;cNP|0044 Family=Allatostatin-A_type OS=Cbo_Cbo Existence=MSMS mz=841.42028 Tissue=Br_PO Seq=AGGAYSFGLamide</t>
  </si>
  <si>
    <t>&gt;cNP|0045 Family=Allatostatin-A_type OS=HoA_HoA_HoA_HoA_HoA_HoA Existence=MSMS mz=841.42030 Tissue=Br_SG_CoG_PO_STG_Br_ES Seq=AGQYSFGLamide</t>
  </si>
  <si>
    <t>&gt;cNP|0046 Family=Allatostatin-A_type OS=Cbo Existence=MSMS mz=842.44070 Tissue=PO Seq=AGLYSYGLamide</t>
  </si>
  <si>
    <t>&gt;cNP|0047 Family=Allatostatin-A_type OS= Existence=MSMS mz=850.42060 Tissue= Seq=AGHYSFGLamide</t>
  </si>
  <si>
    <t>&gt;cNP|0048 Family=Allatostatin-A_type OS=Pmon_Pmon Existence=MS mz=850.42060 Tissue=Br_VNC Seq=SGHYAFGLamide</t>
  </si>
  <si>
    <t>&gt;cNP|0049 Family=Allatostatin-A_type OS=Cmae_Cmae Existence=MSMS mz=851.47740 Tissue=Br_PO Seq=GKPYAFGLamide</t>
  </si>
  <si>
    <t>&gt;cNP|0050 Family=Allatostatin-A_type OS= Existence=MSMS mz=852.42500 Tissue= Seq=AGPYEFGLamide</t>
  </si>
  <si>
    <t>&gt;cNP|0051 Family=Allatostatin-A_type OS=Pint_HoA_HoA_HoA Existence=MSMS mz=852.42500 Tissue=Br_CoG_PO_ES Seq=ADPYAFGLamide</t>
  </si>
  <si>
    <t>&gt;cNP|0052 Family=Allatostatin-A_type OS=Cmae Existence=MSMS mz=853.40900 Tissue=Br Seq=EPYEFGLamide</t>
  </si>
  <si>
    <t>&gt;cNP|0053 Family=Allatostatin-A_type OS=Csap_Csap_Cbo Existence=MSMS mz=854.40430 Tissue=PO_Br_PO Seq=DGPYSFGLamide</t>
  </si>
  <si>
    <t>&gt;cNP|0054 Family=Allatostatin-A_type OS= Existence=MSMS mz=854.44068 Tissue= Seq=TPSYAFGLamide</t>
  </si>
  <si>
    <t>&gt;cNP|0055 Family=Allatostatin-A_type OS=HoA_HoA_HoA_HoA Existence=MSMS mz=857.41520 Tissue=SG_Br_CoG_PO Seq=SGQYSFGLamide</t>
  </si>
  <si>
    <t>&gt;cNP|0056 Family=Allatostatin-A_type OS=Cmae_Cmae Existence=MSMS mz=866.44070 Tissue=Br_PO Seq=AAPYEFGLamide</t>
  </si>
  <si>
    <t>&gt;cNP|0057 Family=Allatostatin-A_type OS=Csap Existence=MSMS mz=870.41040 Tissue=SG Seq=SGNYNFGLamide</t>
  </si>
  <si>
    <t>&gt;cNP|0058 Family=ACP=PRP OS=HoA Existence=Predicted mz=6509.31919 Tissue=ES Seq=SGGITGPLVTPGGGSDRGADPCKDVRLATLTQVASHLADLMDDTFDLPQDDAALALRLKHGLVA</t>
  </si>
  <si>
    <t>&gt;cNP|0059 Family=CHH OS=Cpag Existence=MSMS mz=8436.84594 Tissue=ES Seq=QIYDTSCKGVYDRGLFSDLEHVCDDCYNLYRNSYVASACRSNCYSNVVFRQCMEELLLMDEFDKYARAVQIV</t>
  </si>
  <si>
    <t>&gt;cNP|0060 Family=Allatostatin-A_type OS= Existence=Predicted mz=877.45670 Tissue= Seq=PNPYAFGLamide</t>
  </si>
  <si>
    <t>&gt;cNP|0061 Family=Allatostatin-A_type OS=Cmae_Cmae Existence=MSMS mz=879.48350 Tissue=Br_PO Seq=RGPYAFGLamide</t>
  </si>
  <si>
    <t>&gt;cNP|0062 Family=Allatostatin-A_type OS=Pmon_Pmon Existence=MS mz=881.45160 Tissue=Br_VNC Seq=TGGPYAFGLamide</t>
  </si>
  <si>
    <t>&gt;cNP|0063 Family=Allatostatin-A_type OS=Olim_Olim_Olim_Olim_Olim Existence=MS mz=881.45160 Tissue=CNS_STG_OG_CoG_PO Seq=SAGPYAFGLamide</t>
  </si>
  <si>
    <t>&gt;cNP|0064 Family=Allatostatin-A_type OS= Existence=Predicted mz=881.45160 Tissue= Seq=TPNYAFGLamide</t>
  </si>
  <si>
    <t>&gt;cNP|0065 Family=Allatostatin-A_type OS= Existence=MSMS mz=882.44680 Tissue= Seq=ANQYAFGLamide</t>
  </si>
  <si>
    <t>&gt;cNP|0066 Family=Allatostatin-A_type OS=Csap_Csap_Spar Existence=MSMS mz=883.43080 Tissue=PO_TG_Br Seq=SNPYSFGLamide</t>
  </si>
  <si>
    <t>&gt;cNP|0067 Family=AST-A-PRP OS=HoA Existence=Predicted mz=4023.72772 Tissue=ES Seq=HDY(sulf)LEDLDDPDTSRLLDVLQYYDTEPSYLYDYamide</t>
  </si>
  <si>
    <t>&gt;cNP|0068 Family=Allatostatin-A_type OS= Existence=Predicted mz=884.45120 Tissue= Seq=ADLYSFGLamide</t>
  </si>
  <si>
    <t>&gt;cNP|0069 Family=Allatostatin-A_type OS=Pmon_Pmon Existence=MS mz=885.44650 Tissue=Br_VNC Seq=ASQYTFGLamide</t>
  </si>
  <si>
    <t>&gt;cNP|0070 Family=Allatostatin-A_type OS= Existence=Predicted mz=888.39200 Tissue= Seq=DGMYSFGLamide</t>
  </si>
  <si>
    <t>&gt;cNP|0071 Family=Allatostatin-A_type OS=Csap_Oce Existence=MSMS mz=892.46760 Tissue=PO_Br Seq=SGHYIFGLamide</t>
  </si>
  <si>
    <t>&gt;cNP|0072 Family=Allatostatin-A_type OS=Csap Existence=MSMS mz=893.42640 Tissue=PO Seq=SGHYNFGLamide</t>
  </si>
  <si>
    <t>&gt;cNP|0073 Family=Allatostatin-A_type OS=Cmae Existence=MSMS mz=893.49920 Tissue=PO Seq=ARPYAFGLamide</t>
  </si>
  <si>
    <t>&gt;cNP|0074 Family=Allatostatin-A_type OS= Existence=Predicted mz=895.46720 Tissue= Seq=TAGPYAFGLamide</t>
  </si>
  <si>
    <t>&gt;cNP|0075 Family=Allatostatin-A_type OS=Cmae_Cmae Existence=MSMS mz=897.45770 Tissue=Br_PO Seq=FSGAPYGLamide</t>
  </si>
  <si>
    <t>&gt;cNP|0076 Family=Allatostatin-A_type OS=Csap Existence=MSMS mz=897.45770 Tissue=PO Seq=ARGYDFGLamide</t>
  </si>
  <si>
    <t>&gt;cNP|0077 Family=Allatostatin-A_type OS=Cbo Existence=MSMS mz=898.41275 Tissue=PO Seq=PDMYGFGLamide</t>
  </si>
  <si>
    <t>&gt;cNP|0078 Family=AST-A-PRP OS=HoA Existence=Predicted mz=966.47790 Tissue=ES Seq=EGLYSLGLD</t>
  </si>
  <si>
    <t>&gt;cNP|0079 Family=CHH OS=Pcla_Pcla_Pbou_Pbou Existence=MS mz=8406.10519 Tissue=SG_ES Seq=QVFDQACKGIYDRAIFKKLDRVCEDCYNLYRKPYVATTCRQNCYANSVFRQCLDDLLLIDVVDEYISGVQTV</t>
  </si>
  <si>
    <t>&gt;cNP|0080 Family=Allatostatin-A_type OS= Existence=MSMS mz=899.46210 Tissue= Seq=GGSLYSFGLamide</t>
  </si>
  <si>
    <t>&gt;cNP|0081 Family=Allatostatin-A_type OS= Existence=Predicted mz=901.42360 Tissue= Seq=QGMYSFGLamide</t>
  </si>
  <si>
    <t>&gt;cNP|0082 Family=Allatostatin-A_type OS= Existence=Predicted mz=902.40770 Tissue= Seq=ADMYSFGLamide</t>
  </si>
  <si>
    <t>&gt;cNP|0083 Family=Allatostatin-A_type OS=Olim_Olim_Olim_Olim_Olim Existence=MS mz=907.51480 Tissue=CNS_STG_OG_CoG_PO Seq=PRVYGFGLamide</t>
  </si>
  <si>
    <t>&gt;cNP|0084 Family=Allatostatin-A_type OS=Csap_Cmae_Cmae_Cbo Existence=MSMS mz=909.49410 Tissue= PO_PO_Br_PO Seq=ARPYSFGLamide</t>
  </si>
  <si>
    <t>&gt;cNP|0085 Family=Allatostatin-A_type OS= Existence=Predicted mz=910.46690 Tissue= Seq=PDLYSFGLamide</t>
  </si>
  <si>
    <t>&gt;cNP|0086 Family=Allatostatin-A_type OS= Existence=Predicted mz=911.43700 Tissue= Seq=QNNYGFGLamide</t>
  </si>
  <si>
    <t>&gt;cNP|0087 Family=Allatostatin-A_type OS=Cmae Existence=MSMS mz=911.46210 Tissue=PO Seq=AASPYFGLamide</t>
  </si>
  <si>
    <t>&gt;cNP|0088 Family=Allatostatin-A_type OS=Csap Existence=MSMS mz=911.47340 Tissue=PO Seq=ARAYDFGLamide</t>
  </si>
  <si>
    <t>&gt;cNP|0089 Family=Allatostatin-A_type OS=Cbo Existence=MSMS mz=912.42840 Tissue=PO Seq=PDMYAFGLamide</t>
  </si>
  <si>
    <t>&gt;cNP|0090 Family=Allatostatin-A_type OS= Existence=MSMS mz=912.45740 Tissue= Seq=ANQYTFGLamide</t>
  </si>
  <si>
    <t>&gt;cNP|0091 Family=Allatostatin-A_type OS=Cbo_Cmae Existence=MSMS mz=918.4026 Tissue=PO_PO Seq=SDMYSFGLamide</t>
  </si>
  <si>
    <t>&gt;cNP|0092 Family=PDH OS=Eur Existence=MSMS mz=4087.18698 Tissue=Br_ES Seq=QSRDFSISEREIVASLAKQLLRVARMGYVPEGDLPR</t>
  </si>
  <si>
    <t>&gt;cNP|0093 Family=Allatostatin-A_type OS=Csap_Cbo_Cbo_Cbo Existence=MSMS mz=923.47338 Tissue=PO_Br_PO_CoG Seq=pQRAYSFGLamide</t>
  </si>
  <si>
    <t>&gt;cNP|0094 Family=Allatostatin-A_type OS=Cmae Existence=MSMS mz=923.53490 Tissue=Br Seq=KLPYSFGLamide</t>
  </si>
  <si>
    <t>&gt;cNP|0095 Family=Allatostatin-A_type OS=Cbo Existence=MSMS mz=925.48900 Tissue=PO Seq=SRPYSFGLamide</t>
  </si>
  <si>
    <t>&gt;cNP|0096 Family=Allatostatin-A_type OS=Cmae Existence=MSMS mz=925.51420 Tissue=Br Seq=LKAYDFGLamide</t>
  </si>
  <si>
    <t>&gt;cNP|0097 Family=AST-A-PRP OS=HoA Existence=Predicted mz=1236.54783 Tissue=ES Seq=DVSITEDTLED</t>
  </si>
  <si>
    <t>&gt;cNP|0098 Family=Allatostatin-A_type OS=Cmae Existence=MSMS mz=926.47300 Tissue=Br Seq=ATGQYAFGLamide</t>
  </si>
  <si>
    <t>&gt;cNP|0099 Family=PDH OS=Eur Existence=MSMS mz=1898.01646 Tissue=Br_ES Seq=NAELINSLLGVPRVMSDAamide</t>
  </si>
  <si>
    <t>&gt;cNP|0100 Family=Allatostatin-A_type OS= Existence=Predicted mz=928.42330 Tissue= Seq=PDMYSFGLamide</t>
  </si>
  <si>
    <t>&gt;cNP|0101 Family=Allatostatin-A_type OS=Csap_Cbo Existence=MSMS mz=928.45231 Tissue=PO_PO Seq=SSGQYAFGLamide</t>
  </si>
  <si>
    <t>&gt;cNP|0102 Family=CHH OS=Mens Existence=Predicted mz=1236.68079 Tissue=Br_ES Seq=ASSPRVDHRLV</t>
  </si>
  <si>
    <t>&gt;cNP|0103 Family=Allatostatin-A_type OS= Existence=Predicted mz=934.44170 Tissue= Seq=SPHYDFGLamide </t>
  </si>
  <si>
    <t>&gt;cNP|0104 Family=CHH OS=Mens Existence=Predicted mz=8364.03711 Tissue=Br_ES Seq=SLFDPSCTGVFDRELLGRLNRVCDDCYNVFREPKVATECRSHCFLNPAFIQCLEYIIPEVLHEEYQANVQLV</t>
  </si>
  <si>
    <t>&gt;cNP|0105 Family=Allatostatin-A_type OS=HoA_HoA_HoA_HoA_HoA_HoA_HoA Existence=MSMS mz=936.50500 Tissue=Br_SG_STG_OG_CoG_PO_ES Seq=PRNYAFGLamide</t>
  </si>
  <si>
    <t>&gt;cNP|0106 Family=Allatostatin-A_type OS=Csap_Csap_Cbo_Cbo_Cbo_Cbo_HoA_HoA_HoA_HoA_HoA_HoA_HoA_HoA Existence=MSMS mz=937.48903 Tissue=PO_Br_PO_Br_CoG_STG_Br_SG_STG_OG_CoG_PO_TG_ES Seq=PRDYAFGLamide</t>
  </si>
  <si>
    <t>&gt;cNP|0107 Family=Allatostatin-A_type OS=Csap Existence=MSMS mz=937.53540 Tissue=PO Seq=PRVYSFGLamide</t>
  </si>
  <si>
    <t>&gt;cNP|0108 Family=Allatostatin-A_type OS=Csap_Cmae_Cmae Existence=MSMS mz=939.50470 Tissue=PO_PO_Br Seq=TRPYSFGLamide</t>
  </si>
  <si>
    <t>&gt;cNP|0109 Family=Allatostatin-A_type OS= Existence=MSMS mz=941.41860 Tissue= Seq=pQNMYSFGLamide</t>
  </si>
  <si>
    <t>&gt;cNP|0110 Family=AST-A-PRP OS=HoA Existence=Predicted mz=564.26243 Tissue=ES Seq=ESSKN</t>
  </si>
  <si>
    <t>&gt;cNP|0111 Family=Allatostatin-A_type OS=Pmon_Pmon Existence=MS mz=951.46830 Tissue=Br_VNC Seq=pQRDYAFGLamide</t>
  </si>
  <si>
    <t>&gt;cNP|0112 Family=Allatostatin-A_type OS=Cbo Existence=MSMS mz=953.48390 Tissue=PO Seq=DRPYSFGLamide </t>
  </si>
  <si>
    <t>&gt;cNP|0113 Family=AST-A-PRP OS=HoA Existence=Predicted mz=536.18351 Tissue=ES Seq=DSGEE</t>
  </si>
  <si>
    <t>&gt;cNP|0114 Family=Allatostatin-A_type OS=Cbo Existence=MSMS mz=953.49134 Tissue=PO Seq=LPMYNFGLamide</t>
  </si>
  <si>
    <t>&gt;cNP|0115 Family=Allatostatin-A_type OS= Existence=MSMS mz=953.52030 Tissue= Seq=DRLYAFGLamide</t>
  </si>
  <si>
    <t>&gt;cNP|0116 Family=Allatostatin-A_type OS= Existence=Predicted mz=956.49480 Tissue= Seq=SRGYSFGLamide</t>
  </si>
  <si>
    <t>&gt;cNP|0117 Family=Allatostatin-A_type OS= Existence=MSMS mz=957.47890 Tissue= Seq=DRTYSFGLamide</t>
  </si>
  <si>
    <t>&gt;cNP|0118 Family=Allatostatin-A_type OS=Cmae_Cbo Existence=MSMS mz=962.50943 Tissue=PO_Br Seq=APQPYAFGLamide</t>
  </si>
  <si>
    <t>&gt;cNP|0119 Family=Allatostatin-A_type OS=Cbo Existence=MSMS mz=967.45940 Tissue=PO Seq=pQRDYSFGLamide</t>
  </si>
  <si>
    <t>&gt;cNP|0120 Family=Allatostatin-A_type OS=Cpro_Cbo Existence=MSMS mz=967.49959 Tissue=PO_PO Seq=ERPYSFGLamide</t>
  </si>
  <si>
    <t>&gt;cNP|0121 Family=CHH OS=Mlan Existence=Predicted mz=8526.14092 Tissue=SG_ES Seq=AILDQSCKGIFDRELFKKLDRVCDDCYNLYRKPYVAIDCREGCYQNLVFRQCIQDLQLMDQLDEYANAVQIV</t>
  </si>
  <si>
    <t>&gt;cNP|0122 Family=Allatostatin-A_type OS=Cbo_Cbo Existence=MSMS mz=984.51490 Tissue=Br_PO Seq=SKSPYSFGLamide</t>
  </si>
  <si>
    <t>&gt;cNP|0123 Family=Allatostatin-A_type OS=Csap_Csap Existence=MSMS mz=1004.48360 Tissue=Br_PO Seq=FSGTYNFGLamide</t>
  </si>
  <si>
    <t>&gt;cNP|0124 Family=Allatostatin-A_type OS=Csap Existence=MSMS mz=1021.56000 Tissue= Seq=TPHTYSFGLamide</t>
  </si>
  <si>
    <t>&gt;cNP|0125 Family=Allatostatin-A_type OS=Cbo Existence=MSMS mz=1023.51457 Tissue=PO Seq=PADLYEFGLamide</t>
  </si>
  <si>
    <t>&gt;cNP|0126 Family=Allatostatin-A_type OS=Csap Existence=MSMS mz=1052.58870 Tissue=PO Seq=SPRLTYFGLamide</t>
  </si>
  <si>
    <t>&gt;cNP|0127 Family=Allatostatin-A_type OS=Cbo Existence=MSMS mz=1066.55677 Tissue=PO Seq=PATDLYAFGLamide</t>
  </si>
  <si>
    <t>&gt;cNP|0128 Family=Allatostatin-A_type OS= Existence=MSMS mz=1100.50810 Tissue= Seq=APTDMYSFGLamide</t>
  </si>
  <si>
    <t>&gt;cNP|0129 Family=AST-A-PRP OS=HoA Existence=Predicted mz=3090.29394 Tissue=ES Seq=EDDDMENRTQQYSFGLGKQDPDMEIE</t>
  </si>
  <si>
    <t>&gt;cNP|0130 Family=Allatostatin-A_type OS=Cbo Existence=MSMS mz=1266.57490 Tissue=PO Seq=HSPSSASYDFGLamide</t>
  </si>
  <si>
    <t>&gt;cNP|0131 Family=Allatostatin-A_type OS= Existence=Predicted mz=1320.52260 Tissue= Seq=EDYDSSDQYSLamide</t>
  </si>
  <si>
    <t>&gt;cNP|0132 Family=Allatostatin-A_type OS= Existence=Predicted mz=1393.68000 Tissue= Seq=ERDMHRFSFGLamide</t>
  </si>
  <si>
    <t>&gt;cNP|0133 Family=Allatostatin-A_type OS=Pmon_Pmon Existence=MS mz=1426.65970 Tissue=Br_VNC Seq=PETERNSDYFGLamide</t>
  </si>
  <si>
    <t>&gt;cNP|0134 Family=Allatostatin-A_type OS=Pmon_Pmon Existence=MS mz=1568.72270 Tissue=Br_VNC Seq=ANEDEDAASLFAFGLamide</t>
  </si>
  <si>
    <t>&gt;cNP|0135 Family=Allatostatin-A_type OS= Existence=Predicted mz=1856.84830 Tissue= Seq=ADSYGLAFGNGGDALEMGLamide</t>
  </si>
  <si>
    <t>&gt;cNP|0136 Family=Allatostatin-A_type OS=Pmon_Pmon Existence=MS mz=1866.85040 Tissue=Br_VNC Seq=EVPDPETERNSYDFGLamide</t>
  </si>
  <si>
    <t>&gt;cNP|0137 Family=Allatostatin-A_type OS=Pmon_Pmon Existence=MS mz=1979.99340 Tissue=Br_VNC Seq=PDAEESNKRDRLYAFGLamide</t>
  </si>
  <si>
    <t>&gt;cNP|0138 Family=Allatostatin-A_type OS= Existence=MSMS mz=1980.89340 Tissue= Seq=NEVPDPETERNSYDFGLamide</t>
  </si>
  <si>
    <t>&gt;cNP|0139 Family=Allatostatin-A_type OS=Pmon Existence=MS mz=2052.78290 Tissue=CNS Seq=TSDDEDDQYYPYGLamide</t>
  </si>
  <si>
    <t>&gt;cNP|0140 Family=CHH OS=Mros_Mros Existence=MS mz=8427.08374 Tissue=SG_ES Seq=AILDQSCKGIFDRELFKKLDRVCDDCYNLYRKPYVAIDCRRGCYQNLVFRQCIQDLQLMDDLDEYANAVQV</t>
  </si>
  <si>
    <t>&gt;cNP|0141 Family=Allatostatin-A_type OS=Csap Existence=MSMS mz=2173.21000 Tissue= Seq=DPYAFGLRHTSFVLYAFGLamide</t>
  </si>
  <si>
    <t>&gt;cNP|0142 Family=Allatostatin-A_type OS=Cmae Existence=MSMS mz=2224.0743 Tissue=PO Seq=EYDDMYTEKRPKVYAFGLamide</t>
  </si>
  <si>
    <t>&gt;cNP|0143 Family=Allatostatin-A_type OS=Pmon_Pmon Existence=MS mz=3099.5858 Tissue=Br_VNC Seq=TARGALDLDQSPAYASDLGKRIGSAYSFGLamide</t>
  </si>
  <si>
    <t>&gt;cNP|0144 Family=Allatostatin-A_type OS= Existence=MSMS mz=3113.56510 Tissue= Seq=DARGALDLDQSPAYASDLGKRIGSAYSFGLamide</t>
  </si>
  <si>
    <t>&gt;cNP|0145 Family=Allatostatin-A_type OS=Cmae Existence=MSMS mz=3150.52790 Tissue=PO Seq=GYEDEDEDRPFYALGLGKRPRTYSFGLamide</t>
  </si>
  <si>
    <t>&gt;cNP|0146 Family=Allatostatin-A_type OS=Pmon_Pmon Existence=MS mz=725.3981 Tissue=Br_VNC Seq=(X)GIYGFGLamide</t>
  </si>
  <si>
    <t>&gt;cNP|0147 Family=Allatostatin-B_type OS= Existence=Predicted mz=997.50000 Tissue= Seq=AWSALHGAWamide</t>
  </si>
  <si>
    <t>&gt;cNP|0148 Family=Allatostatin-B_type OS=Cmae Existence=MSMS mz=1031.50570 Tissue=PO Seq=AWSNLGQAWamide</t>
  </si>
  <si>
    <t>&gt;cNP|0149 Family=Allatostatin-B_type OS=Cmae_Cmae_Csap Existence=MSMS mz=1107.51526 Tissue=Br_PO_PO Seq=QWSSMRGAWamide</t>
  </si>
  <si>
    <t>&gt;cNP|0150 Family=Allatostatin-B_type OS=Csap_Spar Existence=MSMS mz=1107.51530 Tissue=PO_Br Seq=AGWSSMRGAWamide</t>
  </si>
  <si>
    <t>&gt;cNP|0151 Family=Allatostatin-B_type OS=Csap Existence=MSMS mz=1107.53300 Tissue=Br Seq=AGWSSTSRAWamide</t>
  </si>
  <si>
    <t>&gt;cNP|0152 Family=Allatostatin-B_type OS=Csap_Cbo_Cbo_Cbo Existence=MSMS mz=1165.55375 Tissue=PO_PO_Br_STG Seq=NWNKFQGSWamide</t>
  </si>
  <si>
    <t>&gt;cNP|0153 Family=Allatostatin-B_type OS=Csap_Cmae_Spar Existence=MSMS mz=1179.56940 Tissue=PO_PO_Br Seq=AGWNKFQSGWamide</t>
  </si>
  <si>
    <t>&gt;cNP|0154 Family=Allatostatin-B_type OS=Csap_Csap_Cmae_Cbo_Cbo_Cbo_Spar Existence=MSMS mz=1182.56907 Tissue=PO_Br_PO_Br_PO_STG_Br Seq=TSWGKFQGSWamide</t>
  </si>
  <si>
    <t>&gt;cNP|0155 Family=Allatostatin-B_type OS=Cmae Existence=MSMS mz=1194.60550 Tissue=PO Seq=VTWGKFQGSWamide</t>
  </si>
  <si>
    <t>&gt;cNP|0156 Family=Allatostatin-B_type OS=Csap Existence=MSMS mz=1209.58000 Tissue=Br Seq=TGWNKFQGSWamide</t>
  </si>
  <si>
    <t>&gt;cNP|0157 Family=Allatostatin-B_type OS=Csap_Csap_Spar Existence=MSMS mz=1220.58070 Tissue=Br_PO_Br Seq=SGDWSSLRGAWamide</t>
  </si>
  <si>
    <t>&gt;cNP|0158 Family=Allatostatin-B_type OS=Csap_Csap_Cmae_Cbo_Cbo_Cbo_Cbo_Spar Existence=MSMS mz=1222.57522 Tissue=PO_Br_PO_Br_PO_STG_CoG_Br Seq=GNWNKFQGSWamide</t>
  </si>
  <si>
    <t>&gt;cNP|0159 Family=Allatostatin-B_type OS=Cmae Existence=MSMS mz=1246.60760 Tissue=PO Seq=GSNWSNLRGAWamide</t>
  </si>
  <si>
    <t>&gt;cNP|0160 Family=Allatostatin-B_type OS=Csap Existence=Predicted mz=1252.60000 Tissue= Seq=NNWSGAFKGSWamide</t>
  </si>
  <si>
    <t>&gt;cNP|0161 Family=Allatostatin-B_type OS=Csap_Csap_Cmae_Cbo_Cbo_Cbo_Cbo_Spar Existence=MSMS mz=1253.58578 Tissue=PO_Br_PO_Br_PO_STG_CoG_Br Seq=NNWSKFQGSWamide</t>
  </si>
  <si>
    <t>&gt;cNP|0162 Family=Allatostatin-B_type OS=Csap Existence=MSMS mz=1253.62000 Tissue= Seq=NDWSKFGQSWamide</t>
  </si>
  <si>
    <t>&gt;cNP|0163 Family=Allatostatin-B_type OS=Cmae_Cmae Existence=MSMS mz=1258.64400 Tissue=VNC_PO Seq=GVNWSNLRGAWamide</t>
  </si>
  <si>
    <t>&gt;cNP|0164 Family=Allatostatin-B_type OS=Csap_Cmae_Cmae Existence=MSMS mz=1260.65962 Tissue=PO_Br_PO Seq=SGKWSNLRGAWamide</t>
  </si>
  <si>
    <t>&gt;cNP|0165 Family=Allatostatin-B_type OS=HoA_HoA Existence=MSMS mz=1266.60000 Tissue=Br_ES Seq=TNWNKFQGSWamide</t>
  </si>
  <si>
    <t>&gt;cNP|0166 Family=Allatostatin-B_type OS=HoA Existence=MSMS mz=1266.63782 Tissue=Br Seq=SKWNFQGSWamide</t>
  </si>
  <si>
    <t>&gt;cNP|0167 Family=Allatostatin-B_type OS=Cbo Existence=MSMS mz=1272.65960 Tissue=PO Seq=LGNWSNLRGAWamide</t>
  </si>
  <si>
    <t>&gt;cNP|0168 Family=Allatostatin-B_type OS=Csap_Csap_Cmae_Cmae_Cbo Existence=MSMS mz=1293.63346 Tissue=PO_Br_VNC_PO_PO Seq=STNWSSLRSAWamide</t>
  </si>
  <si>
    <t>&gt;cNP|0169 Family=Allatostatin-B_type OS=Csap_Csap Existence=MSMS mz=1294.62750 Tissue=PO_Br Seq=STDWSSLRSAWamide</t>
  </si>
  <si>
    <t>&gt;cNP|0170 Family=Allatostatin-B_type OS=Csap_Cmae_Cmae_Cbo_Cbo_Cbo_Cbo Existence=MSMS mz=1366.62871 Tissue=PO_Br_PO_Br_PO_STG_CoG Seq=NNNWSKFQGSWamide</t>
  </si>
  <si>
    <t>&gt;cNP|0171 Family=Allatostatin-B_type OS=Csap Existence=MSMS mz=1371.64000 Tissue= Seq=NPDWAHFRGSWamide</t>
  </si>
  <si>
    <t>&gt;cNP|0172 Family=Allatostatin-B_type OS=Csap Existence=MSMS mz=1380.64440 Tissue=Br Seq=NNNWTKFQGSWamide</t>
  </si>
  <si>
    <t>&gt;cNP|0173 Family=Allatostatin-B_type OS=Csap Existence=Predicted mz=1381.64000 Tissue= Seq=TQNWTKFQGSWamide</t>
  </si>
  <si>
    <t>&gt;cNP|0174 Family=Allatostatin-B_type OS=Csap Existence=Predicted mz=1447.76000 Tissue= Seq=LNWNKFQGSWamide</t>
  </si>
  <si>
    <t>&gt;cNP|0175 Family=Allatostatin-B_type OS=Csap_Csap_Cmae_Cmae_Cmae_Cbo_Cbo_Cbo_Spar Existence=MSMS mz=1470.70254 Tissue=PO_Br_Br_VNC_PO_PO_Br_CoG_Br Seq=VPNDWAHFRGSWamide</t>
  </si>
  <si>
    <t>&gt;cNP|0176 Family=Allatostatin-B_type OS=Csap Existence=MSMS mz=1504.80000 Tissue= Seq=LGNWNKFQGSWamide</t>
  </si>
  <si>
    <t>&gt;cNP|0177 Family=Allatostatin-B_type OS=Csap Existence=MSMS mz=1586.84130 Tissue=PO Seq=MFAPLAWPKGGARWamide</t>
  </si>
  <si>
    <t>&gt;cNP|0178 Family=Allatostatin-B_type OS=Csap Existence=MSMS mz=1648.80000 Tissue= Seq=LNNNWSKFQGSWamide</t>
  </si>
  <si>
    <t>&gt;cNP|0179 Family=Allatostatin-B_type OS=Csap Existence=Predicted mz=1728.04000 Tissue= Seq=LMFAPLAWPKGGARWamide</t>
  </si>
  <si>
    <t>&gt;cNP|0180 Family=Allatostatin_Combos OS=Cbo Existence=MSMS mz=1519.79040 Tissue=PO Seq=DPYAFGLGKRPADL </t>
  </si>
  <si>
    <t>&gt;cNP|0181 Family=Allatostatin_Combos OS=Cbo Existence=MSMS mz=1634.85370 Tissue=PO Seq=EPYAFGLGKRPATDL </t>
  </si>
  <si>
    <t>&gt;cNP|0182 Family=Allatostatin_Combos OS=Cbo Existence=MSMS mz=2002.98440 Tissue=PO Seq=DPYAFGLGKRPDMYGFGLamide</t>
  </si>
  <si>
    <t>&gt;cNP|0183 Family=Allatostatin_Combos OS=Cbo Existence=MSMS mz=2017.00000 Tissue=PO Seq=DPYAFGLGKRPDMYAFGLamide</t>
  </si>
  <si>
    <t>&gt;cNP|0184 Family=Allatostatin_Combos OS=Cbo_Spar Existence=MSMS mz=2035.03960 Tissue=PO_Br Seq=GSGQYAFGLGKKAGGAYSFGLamide</t>
  </si>
  <si>
    <t>&gt;cNP|0185 Family=Allatostatin_Combos OS=Cbo Existence=MSMS mz=2128.08620 Tissue=PO Seq=DPYAFGLGKRPADLYEFGLLamide</t>
  </si>
  <si>
    <t>&gt;cNP|0186 Family=Allatostatin_Combos OS=Cbo Existence=MSMS mz=2185.14410 Tissue=PO Seq=EPYAFGLGKRPATDLYAFGLamide</t>
  </si>
  <si>
    <t>&gt;cNP|0187 Family=Allatostatin-C_type OS=Cbo_HoA_Cpro_Cmae_Spar Existence=MSMS mz=1650.71920 Tissue=CoG_CoG_CoG_CoG_Br Seq=SYWKQCAFNAVSCFamide</t>
  </si>
  <si>
    <t>&gt;cNP|0188 Family=Allatostatin-C_type OS=Cbo_Cbo_Cbo_HoA_HoA_HoA_HoA_Spar Existence=MSMS mz=1899.83050 Tissue=PO_CoG_Br_PO_CoG_Br_ES_Br Seq=pQIRYHQCYFNPISCFamide</t>
  </si>
  <si>
    <t>&gt;cNP|0189 Family=Buriscon_Beta OS= Existence=Predicted mz=12618.98120 Tissue= Seq=RSYGECETLPSTIHISKEEYDDTGRLVRVCEEDVAVNKCEGACVSKVQPSVNTPSGFLKDCRCCREVHLRARDITLTHCYDGDARLSGAKATQHVKLREPADCQCFKCGDSTR </t>
  </si>
  <si>
    <t>&gt;cNP|0190 Family=Buriscon_Alpha OS= Existence=Predicted mz=13257.45060 Tissue= Seq=DECSLRPVIHILSYPGCTSKPIPSFACQGRCTSYVQVSGSKLWQTERSMCCQESGEREAAITLNCPKPRPGEPKEKKVLTRAPIDCMCRPCTDVEEGTVLAQKIANFIQDSMPDSVPFLK </t>
  </si>
  <si>
    <t>&gt;cNP|0191 Family=DH31 OS= Existence=MSMS mz=3272.67460 Tissue= Seq=GLDLGLGRGFSGSQAAKHLMGLAAANFANFAGGPamide</t>
  </si>
  <si>
    <t>&gt;cNP|0192 Family=CCAP OS=Csap_Csap_Cmae_Cmae_Cmae_Cbo_Cbo_Lva_Lva_Spar_HoA Existence=MSMS mz=956.37532 Tissue=SG_PO_Br_VNC_PO_Br_PO_Br_VNC_Br_Br_STG_CG_ES Seq=PFCNAFTGCamide</t>
  </si>
  <si>
    <t>&gt;cNP|0193 Family=CCAP OS=HoA_HoA_HoA_HoA_HoA Existence=MSMS mz=1074.53139 Tissue=TG_Br_STG_SG_ES Seq=DIGDLLEGKD</t>
  </si>
  <si>
    <t>&gt;cNP|0194 Family=CPRP OS=Mens Existence=Predicted mz=8255.8778 Tissue= Seq=SLFDPSCSGVFDRELLGRLNRVCDDCYNVFRDPKVAMECKSNCFLNPAFIQCLEYLLPEDLHEEYQSHQVVamide</t>
  </si>
  <si>
    <t>&gt;cNP|0195 Family=CPRP OS= Existence=Predicted mz=8402.1102 Tissue= Seq=pEVFDQACKGIYDRAIFKKLDRVCEDCYNLRKPYVATTCRQNCYANSVFRQCLDDLLLIDVLDEYISGVQTVamide</t>
  </si>
  <si>
    <t>&gt;cNP|0196 Family=CPRP OS= Existence=Predicted mz=8419.8194 Tissue= Seq=EIYDTSCKGVYDRGLFSDLEHVCDDCYNLYRNSYVASACRSNCYSNVVFRQCMEELLLMDEFDKYARAVQIVamide </t>
  </si>
  <si>
    <t>&gt;cNP|0197 Family=CPRP OS=Cpag Existence=Predicted mz=8428.9102 Tissue= Seq=pEIYDTSCKGVYDRGLFSDLEHVCDDCYNLYRNSYVASACRSNCYSNVVFRQVMEELLLMEEFDKYARAVQIVamide</t>
  </si>
  <si>
    <t>&gt;cNP|0198 Family=CPRP OS=Cpro Existence=Predicted mz=8431.9211 Tissue= Seq=QIYDSSCKGVYDRGLFSDLEHVCDDCYNLYRNSYVASACRSNCYSNVVFRQVMEELLLMEEFDKYARAVQIVamide</t>
  </si>
  <si>
    <t>&gt;cNP|0199 Family=CPRP OS= Existence=Predicted mz=8436.8459 Tissue= Seq=QIYDSSCKGVYDRGLFSDLEHVCDDCYNLYRNSYVASACRSNCYSNVVFRQCMEELLLMEEFDKYARAVQIV </t>
  </si>
  <si>
    <t>&gt;cNP|0200 Family=CPRP OS= Existence=Predicted mz=8450.8616 Tissue= Seq=QIYDTSCKGVYDRGLFSDLEHVCDDCYNLYRNSYVASACRSNCYSNVVFRQCMEELLLMEEFDKYARAVQIV </t>
  </si>
  <si>
    <t>&gt;cNP|0201 Family=CPRP OS=Dpu Existence=Predicted mz=8471.1357 Tissue= Seq=SFFDIQCKGNYDKSIFARLDRICEDCYNLFREPQLHSLCRSDFKSPYFKGCLQALLLIDEEEKFNQMVEILamide</t>
  </si>
  <si>
    <t>&gt;cNP|0202 Family=CPRP OS= Existence=Predicted mz=8479.0099 Tissue= Seq=pEVFDQACKGVYDRNLFKKLDRVCEDCYNLYRKPFVATTCRENCYSNWVFRQCLDDLLLSNVIDEYVSNVQM </t>
  </si>
  <si>
    <t>&gt;cNP|0203 Family=CPRP OS=Cmae Existence=MS mz=8525.7853 Tissue=PO Seq=pQIYDTSCKGVYDRALFNDLEHVCDDCYNLYRTSYVASACRSNCYSNLVFRQCMDDLLMMDEFDQYARKVQMVamide</t>
  </si>
  <si>
    <t>&gt;cNP|0204 Family=CPRP OS=HoA Existence=Predicted mz=8578.0783 Tissue= Seq=pEVFDQACKGVYDRNLFKKLDRVCEDCYNLYRKPFVATTCRENCYSNWVFRQCLDDLLLSDVIDEYVSNVQMVamide</t>
  </si>
  <si>
    <t>&gt;cNP|0205 Family=CPRP OS=Cmae Existence=MSMS mz=8631.8672 Tissue=PO Seq=pQIYDTSCKGVYDRALFNDLEHVCDDCYNLYRTSYVASACRNNCFENEVFDVCVYQLYFPNHEEYLRSRDGLKG </t>
  </si>
  <si>
    <t>&gt;cNP|0206 Family=CPRP OS=HoA Existence=Predicted mz=8633.1715 Tissue= Seq=pEVFDQACKGVYDRNLFKKLNRVCEDCYNLYRKPFIVTTCRENCYSNRVFRQCLDDLLMIDVIDEYVSNVQMVamide</t>
  </si>
  <si>
    <t>&gt;cNP|0207 Family=CPRP OS=Pcla Existence=Predicted mz=8652.1860 Tissue= Seq=RYVFEECPGVMGNRAVHGKVTRVCEDCYNVFRDTDVLAGCRKGCFSSEMFKLCLLAMERVEEFPDFKRWIGLLNAamide</t>
  </si>
  <si>
    <t>&gt;cNP|0208 Family=CPRP OS=Cbo Existence=Predicted mz=8660.0144 Tissue= Seq=pQIYDTSCKGVYDRALFSDLEHVCDDCYNLYRSSYVASECRRNCYSNVVFRQCMEELLLLMEEFDKYARAVQIVamide</t>
  </si>
  <si>
    <t>&gt;cNP|0209 Family=CPRP OS=Mens Existence=Predicted mz=8987.4207 Tissue= Seq=SYIENTCRGVMGNRDIYKKVVRVCEDCTNIFRLPGLDGMCRDRCFNNEWFLVCLKAANRDDELDKFKVWISILNPGL </t>
  </si>
  <si>
    <t>&gt;cNP|0210 Family=CPRP OS=Mjap Existence=Predicted mz=9022.4591 Tissue= Seq=SFIDNRCRGVMGNRDIYKKVVRVCEDCTNIFRLGLDGMCRNRCFYNEWFLICLKAANREDEIEKFRVWISILNAGQ </t>
  </si>
  <si>
    <t>&gt;cNP|0211 Family=CPRP OS=HoA Existence=MS mz=9136.2264 Tissue=SG Seq=ASAWFTNDECPGVMGNRDLYEKVAWVCNDCANIFRNNDVGVMCKKDCFHTMDFLWCVYATERHGEIDQFRKWVSILRAamide</t>
  </si>
  <si>
    <t>&gt;cNP|0212 Family=CPRP OS=HoA Existence=Predicted mz=9137.2257 Tissue= Seq=ASAWFTNDECPGVMGNRDLYEKVAWVCNDCANIFRNNDVGVMCKKDCFHTMWFLWCVYATERHGEIDQFRKWVSILR </t>
  </si>
  <si>
    <t>&gt;cNP|0213 Family=CPRP OS= Existence=Predicted mz=9154.3147 Tissue= Seq=RVINDECPNLIGNRDLYKKVEWICEDCSNIFRKTGMASLCRRNCFFNEDFVWCVHATERSEELEDLEEWVGILGAGRD </t>
  </si>
  <si>
    <t>&gt;cNP|0214 Family=CPRP OS=Cbo Existence=MSMS mz=9195.3599 Tissue= Seq=RVINDDCPNLIGNRDLYKKVEWICEDCSNIFRNTGMATLCRKNCFFNEDFLWCVYATERTEEMSQLRQWVGILGAGRE </t>
  </si>
  <si>
    <t>&gt;cNP|0215 Family=CPRP OS= Existence=Predicted mz=9223.3661 Tissue= Seq=RVINDDCPNLIGNRDLYKRVEWICEDCSNIFRNTGMATLCRKNCFFNEDFLWCVYATERTEEMSQLRQWVGILGAGRE </t>
  </si>
  <si>
    <t>&gt;cNP|0216 Family=CPRP OS= Existence=Predicted mz=9236.2964 Tissue= Seq=RRINNDCQNFIGNRAMYEKVDWICKDCANIFRQDGLLNNCRSNCFYNTEFLWCIDATENTRNKEQLEQWAAILGAGWN </t>
  </si>
  <si>
    <t>&gt;cNP|0217 Family=CPRP OS=Cpag Existence=Predicted mz=9236.3328 Tissue= Seq=RRINNDCQNFIGNRAMYEKVDWICKDCANIFRKDGLLNNCRSNCFYNTEFLWCIDATENTRNKEQLEQWAAILGAGWN </t>
  </si>
  <si>
    <t>&gt;cNP|0218 Family=CPRP OS=Dpu Existence=Predicted mz=9491.7107 Tissue= Seq=SFFEDINCKGLYDKSIFARLDRICQDCYSLYREPELHTLCRKNCFTTNYFKGCLDALLINDEKDIQRVMKDISIIHQIP </t>
  </si>
  <si>
    <t>&gt;cNP|0220 Family=CPRP OS=Cpro_Cpro Existence=MSMS mz=904.49000 Tissue=SG_PO Seq=PGGLVHPVE </t>
  </si>
  <si>
    <t>&gt;cNP|0221 Family=CPRP OS=HoA Existence=Predicted mz=932.42000 Tissue= Seq=FLSQDHSV </t>
  </si>
  <si>
    <t>&gt;cNP|0222 Family=CPRP OS=Csap Existence=MSMS mz=975.51530 Tissue=SG Seq=RSAEGLGRMamide</t>
  </si>
  <si>
    <t>&gt;cNP|0223 Family=CPRP OS=Cbo Existence=MSMS mz=989.45000 Tissue=PO Seq=GFLSQDVHS </t>
  </si>
  <si>
    <t>&gt;cNP|0224 Family=CPRP OS=Csap Existence=MSMS mz=1033.52070 Tissue=SG Seq=RSAEGLGRMG </t>
  </si>
  <si>
    <t>&gt;cNP|0225 Family=CPRP OS=HoA Existence=MSMS mz=1046.47000 Tissue= Seq=FLSQDHSVN </t>
  </si>
  <si>
    <t>&gt;cNP|0226 Family=CPRP OS=HoA Existence=MSMS mz=1100.56000 Tissue=PO Seq=PLGFLSQDHS </t>
  </si>
  <si>
    <t>&gt;cNP|0227 Family=CPRP OS=HoA Existence=Predicted mz=1103.49000 Tissue= Seq=GFLSQDHSVN </t>
  </si>
  <si>
    <t>&gt;cNP|0228 Family=CPRP OS=HoA Existence=MSMS mz=1149.53000 Tissue= Seq=RSVEGVSRME </t>
  </si>
  <si>
    <t>&gt;cNP|0229 Family=CPRP OS=Csap Existence=MSMS mz=1199.55520 Tissue=SG Seq=RGFEGETGHPN </t>
  </si>
  <si>
    <t>&gt;cNP|0230 Family=CPRP OS=HoA Existence=MSMS mz=1199.62000 Tissue= Seq=PLGFLSQDHSV </t>
  </si>
  <si>
    <t>&gt;cNP|0231 Family=CPRP OS=HoA Existence=Predicted mz=1216.59000 Tissue= Seq=LGFLSQDHSVN </t>
  </si>
  <si>
    <t>&gt;cNP|0232 Family=CPRP OS=Csap Existence=MSMS mz=1216.68960 Tissue=SG Seq=SLKSDTVTPLR </t>
  </si>
  <si>
    <t>&gt;cNP|0233 Family=CPRP OS=Csap Existence=MSMS mz=1221.61100 Tissue=SG Seq=SDTVTPLRGFE </t>
  </si>
  <si>
    <t>&gt;cNP|0234 Family=CPRP OS=Csap Existence=MSMS mz=1230.69400 Tissue=SG Seq=SLKSDTVTPLLG </t>
  </si>
  <si>
    <t>&gt;cNP|0235 Family=CPRP OS=Cbo Existence=MSMS mz=1232.65280 Tissue=SG Seq=RSAQGLGKMER </t>
  </si>
  <si>
    <t>&gt;cNP|0236 Family=CPRP OS=HoA_Csap_Csap_Csap Existence=MSMS mz=1233.58000 Tissue=_Br_SG_PO Seq=LSSSNSPSSTPLG </t>
  </si>
  <si>
    <t>&gt;cNP|0237 Family=CPRP OS=HoA Existence=Predicted mz=1234.57000 Tissue= Seq=SVEGVSRMEKL </t>
  </si>
  <si>
    <t>&gt;cNP|0238 Family=CPRP OS=Csap Existence=MSMS mz=1244.68450 Tissue=SG Seq=DLKSDTVTPLR </t>
  </si>
  <si>
    <t>&gt;cNP|0239 Family=CPRP OS=Csap Existence=MSMS mz=1269.75250 Tissue=SG Seq=ASLKSPTVTPLR </t>
  </si>
  <si>
    <t>&gt;cNP|0240 Family=CPRP OS=Csap Existence=MSMS mz=1287.72670 Tissue=SG Seq=ASLKSDTVTPLR </t>
  </si>
  <si>
    <t>&gt;cNP|0241 Family=CPRP OS=HoA Existence=Predicted mz=1288.59000 Tissue= Seq=STPLGFLSQDHS </t>
  </si>
  <si>
    <t>&gt;cNP|0242 Family=CPRP OS=HoA Existence=Predicted mz=1300.60000 Tissue= Seq=TPLGFLSQDHSV </t>
  </si>
  <si>
    <t>&gt;cNP|0243 Family=CPRP OS=Csap Existence=MSMS mz=1302.70590 Tissue=SG Seq=RSAEGLGRMGRL </t>
  </si>
  <si>
    <t>&gt;cNP|0244 Family=CPRP OS=HoA Existence=Predicted mz=1304.64000 Tissue= Seq=KLLSSSNSPSSTP </t>
  </si>
  <si>
    <t>&gt;cNP|0245 Family=CPRP OS=HoA Existence=MSMS mz=1313.64000 Tissue= Seq=PLGFLSQDHSVN </t>
  </si>
  <si>
    <t>&gt;cNP|0246 Family=CPRP OS=HoA Existence=Predicted mz=1329.71000 Tissue= Seq=KLLSSISPSSTPL </t>
  </si>
  <si>
    <t>&gt;cNP|0247 Family=CPRP OS=Cpro_Cpro Existence=MSMS mz=1344.6511 Tissue=SG_PO Seq=RSAQGMGKMEHL </t>
  </si>
  <si>
    <t>&gt;cNP|0248 Family=CPRP OS=HoA Existence=Predicted mz=1346.66000 Tissue= Seq=LLSSSNSPSSTPL </t>
  </si>
  <si>
    <t>&gt;cNP|0249 Family=CPRP OS=Cbo_Cbo Existence=MSMS mz=1361.73630 Tissue=CoG_PO Seq=RSAQGLGKM(O)ERL </t>
  </si>
  <si>
    <t>&gt;cNP|0250 Family=CPRP OS=HoA Existence=MSMS mz=1362.72000 Tissue= Seq=RSVEGASRMEKL </t>
  </si>
  <si>
    <t>&gt;cNP|0251 Family=CPRP OS=Cpro_Cpro Existence=MSMS mz=1363.69000 Tissue=SG_PO Seq=RSAQGMGKMERL </t>
  </si>
  <si>
    <t>&gt;cNP|0252 Family=CPRP OS=HoA Existence=Predicted mz=1375.60000 Tissue= Seq=SSTPLGFLSQDHS </t>
  </si>
  <si>
    <t>&gt;cNP|0253 Family=CPRP OS=Cbo Existence=Predicted mz=1377.60000 Tissue= Seq=PLGDLSGSLGHPVE </t>
  </si>
  <si>
    <t>&gt;cNP|0254 Family=CPRP OS=Csap Existence=MSMS mz=1383.81790 Tissue=SG Seq=RSAEGLGRVGRLL </t>
  </si>
  <si>
    <t>&gt;cNP|0255 Family=CPRP OS=HoA_Cbo Existence=MS mz=1390.69000 Tissue=_CG Seq=RSVEGVSRMEKL</t>
  </si>
  <si>
    <t>&gt;cNP|0256 Family=CPRP OS=Csap Existence=MSMS mz=1400.81080 Tissue=SG Seq=LASLKSDTVTPLR </t>
  </si>
  <si>
    <t>&gt;cNP|0257 Family=CPRP OS=HoA Existence=Predicted mz=1414.67000 Tissue= Seq=TPLGFLSQDHSVN </t>
  </si>
  <si>
    <t>&gt;cNP|0258 Family=CPRP OS=Csap Existence=MSMS mz=1415.79000 Tissue=SG Seq=RSAEGLGRMGRLL </t>
  </si>
  <si>
    <t>&gt;cNP|0259 Family=CPRP OS=HoA Existence=Predicted mz=1416.73000 Tissue= Seq=KLLSSISPSSMPLG </t>
  </si>
  <si>
    <t>&gt;cNP|0260 Family=CPRP OS=HoA Existence=Predicted mz=1417.76000 Tissue= Seq=KLLSSSNSPSSTPL </t>
  </si>
  <si>
    <t>&gt;cNP|0261 Family=CPRP OS=Cpro_Cpro Existence=MSMS mz=1457.7352 Tissue=SG_PO Seq=RSAQGMGKMEHLL </t>
  </si>
  <si>
    <t>&gt;cNP|0262 Family=CPRP OS=Cbo Existence=MSMS mz=1458.82090 Tissue=SG Seq=RSAQGLGKMERLL </t>
  </si>
  <si>
    <t>&gt;cNP|0263 Family=CPRP OS=HoA Existence=Predicted mz=1474.78000 Tissue= Seq=KLLSSSNSPSSTPLG </t>
  </si>
  <si>
    <t>&gt;cNP|0264 Family=CPRP OS=Cbo Existence=MSMS mz=1478.74850 Tissue=SG Seq=TPLGDLSGSLGHPVE </t>
  </si>
  <si>
    <t>&gt;cNP|0265 Family=CPRP OS=HoA Existence=Predicted mz=1501.66000 Tissue= Seq=STPLGFLSQDHSVN </t>
  </si>
  <si>
    <t>&gt;cNP|0266 Family=CPRP OS=HoA Existence=MSMS mz=1503.83000 Tissue=PO Seq=RSVEGASRMEKLL </t>
  </si>
  <si>
    <t>&gt;cNP|0267 Family=CPRP OS=Cmae Existence=MSMS mz=1521.79550 Tissue=SG Seq=RSTPGYGRMDRIL </t>
  </si>
  <si>
    <t>&gt;cNP|0268 Family=CPRP OS=Cpro_Cpro Existence=MSMS mz=1528.77232 Tissue=SG_PO Seq=RSAQGMGKMEHLLA</t>
  </si>
  <si>
    <t>&gt;cNP|0269 Family=CPRP OS=Cbo Existence=MSMS mz=1529.85810 Tissue=SG Seq=RSAQGLGKMERLLA </t>
  </si>
  <si>
    <t>&gt;cNP|0270 Family=CPRP OS=HoA Existence=Predicted mz=1531.74000 Tissue= Seq=SMPLGFLSQDHSVN </t>
  </si>
  <si>
    <t>&gt;cNP|0271 Family=CPRP OS=HoA Existence=Predicted mz=1533.82000 Tissue= Seq=KLLSSISPSSTPLGF </t>
  </si>
  <si>
    <t>&gt;cNP|0272 Family=CPRP OS=Cmae Existence=MSMS mz=1552.83000 Tissue=SG Seq=RSTQGYGRMDPIL </t>
  </si>
  <si>
    <t>&gt;cNP|0273 Family=CPRP OS=HoA Existence=MSMS mz=1562.83000 Tissue= Seq=RSVEGASRMEKLLS </t>
  </si>
  <si>
    <t>&gt;cNP|0274 Family=CPRP OS= Existence=MSMS mz=1576.85000 Tissue= Seq=RSVEGASRMEKLLT </t>
  </si>
  <si>
    <t>&gt;cNP|0275 Family=CPRP OS=HoA Existence=Predicted mz=1588.77000 Tissue= Seq=SSTPLGFLSQDHSVN </t>
  </si>
  <si>
    <t>&gt;cNP|0276 Family=CPRP OS=HoA Existence=MSMS mz=1590.86000 Tissue= Seq=RSVEGVSRMEKLLS </t>
  </si>
  <si>
    <t>&gt;cNP|0277 Family=CPRP OS=Cbo Existence=Predicted mz=1592.70000 Tissue= Seq=NTPLGDLSGSLGHPVE </t>
  </si>
  <si>
    <t>&gt;cNP|0278 Family=CPRP OS= Existence=MSMS mz=1604.88000 Tissue= Seq=RSVEGVSRMEKLLT </t>
  </si>
  <si>
    <t>&gt;cNP|0279 Family=CPRP OS=Cbo Existence=MSMS mz=1616.89010 Tissue=SG Seq=RSAQGLGKMERLLAS </t>
  </si>
  <si>
    <t>&gt;cNP|0280 Family=CPRP OS=HoA Existence=Predicted mz=1621.75000 Tissue= Seq=KLLSSSNSPSSTPLGF </t>
  </si>
  <si>
    <t>&gt;cNP|0281 Family=CPRP OS=Cmae Existence=MSMS mz=1629.82310 Tissue=SG Seq=PSAALAVEHGTTHPLE </t>
  </si>
  <si>
    <t>&gt;cNP|0282 Family=CPRP OS=Csap Existence=MSMS mz=1639.80750 Tissue=SG Seq=TPLRGFEGETGHPLE </t>
  </si>
  <si>
    <t>&gt;cNP|0283 Family=CPRP OS=HoA Existence=Predicted mz=1646.78000 Tissue= Seq=KLLSSISPSSTPLGFL </t>
  </si>
  <si>
    <t>&gt;cNP|0284 Family=CPRP OS=HoA Existence=MSMS mz=1649.86000 Tissue= Seq=RSVEGASRMEKLLSS </t>
  </si>
  <si>
    <t>&gt;cNP|0285 Family=CPRP OS=Cmae Existence=MSMS mz=1663.86970 Tissue=SG Seq=RSTPGYGRMDRILAA </t>
  </si>
  <si>
    <t>&gt;cNP|0286 Family=CPRP OS=HoA Existence=Predicted mz=1673.68000 Tissue= Seq=NSPSSTPLGFLSQDHS </t>
  </si>
  <si>
    <t>&gt;cNP|0287 Family=CPRP OS=HoA Existence=Predicted mz=1685.75000 Tissue= Seq=PSSTPLGFLSQDHSVN </t>
  </si>
  <si>
    <t>&gt;cNP|0288 Family=CPRP OS=Cmae Existence=MSMS mz=1694.87550 Tissue=SG Seq=RSTQGYGRMDRILAA </t>
  </si>
  <si>
    <t>&gt;cNP|0289 Family=CPRP OS=HoA Existence=Predicted mz=1734.98000 Tissue= Seq=KLLSSSNSPSSTPLGFL </t>
  </si>
  <si>
    <t>&gt;cNP|0290 Family=CPRP OS=HoA Existence=Predicted mz=1759.85000 Tissue= Seq=SISPSSTPLGFLSQDHS </t>
  </si>
  <si>
    <t>&gt;cNP|0291 Family=CPRP OS=Cbo Existence=MSMS mz=1760.91120 Tissue=SG Seq=RSAQGLGKMEHLLASY </t>
  </si>
  <si>
    <t>&gt;cNP|0292 Family=CPRP OS=HoA Existence=Predicted mz=1771.87000 Tissue= Seq=ISPSSMPLGFLSQDHSV </t>
  </si>
  <si>
    <t>&gt;cNP|0293 Family=CPRP OS=Cbo Existence=Predicted mz=1779.95000 Tissue= Seq=RSAQGLGKMERLLASY </t>
  </si>
  <si>
    <t>&gt;cNP|0294 Family=CPRP OS=Cbo Existence=MSMS mz=1796.01770 Tissue=SG Seq=RSAQGLGKYLRLLASY </t>
  </si>
  <si>
    <t>&gt;cNP|0295 Family=CPRP OS=Cbo Existence=Predicted mz=1807.99000 Tissue= Seq=RSAQGLGKMERLLVSY </t>
  </si>
  <si>
    <t>&gt;cNP|0296 Family=CPRP OS=HoA Existence=Predicted mz=1846.74000 Tissue= Seq=SSISPSSTPLGFLSQDHS </t>
  </si>
  <si>
    <t>&gt;cNP|0297 Family=CPRP OS=HoA Existence=MSMS mz=1847.79000 Tissue=SG Seq=SSNSPSSTPLGFLSQDHS </t>
  </si>
  <si>
    <t>&gt;cNP|0298 Family=CPRP OS=HoA Existence=Predicted mz=1858.92000 Tissue= Seq=SISPSSTPLGFLSQDHSV </t>
  </si>
  <si>
    <t>&gt;cNP|0299 Family=CPRP OS=HoA Existence=Predicted mz=1859.87000 Tissue= Seq=SNSPSSTPLGFLSQDHSV </t>
  </si>
  <si>
    <t>&gt;cNP|0300 Family=CPRP OS=HoA Existence=Predicted mz=1861.98000 Tissue= Seq=KLLSSISPSSTPLGFLSQ </t>
  </si>
  <si>
    <t>&gt;cNP|0301 Family=CPRP OS=HoA Existence=Predicted mz=1885.93000 Tissue= Seq=ISPSSMPLGFLSQDHSVN </t>
  </si>
  <si>
    <t>&gt;cNP|0302 Family=CPRP OS=HoA Existence=Predicted mz=1886.81000 Tissue= Seq=NSPSSTPLGFLSQDHSVN </t>
  </si>
  <si>
    <t>&gt;cNP|0303 Family=CPRP OS=HoA Existence=Predicted mz=1945.88000 Tissue= Seq=SSISPSSTPLGFLSQDHSV </t>
  </si>
  <si>
    <t>&gt;cNP|0304 Family=CPRP OS=HoA Existence=Predicted mz=1946.92000 Tissue= Seq=SSNSPSSTPLGFLSQDHSV </t>
  </si>
  <si>
    <t>&gt;cNP|0305 Family=CPRP OS=HoA Existence=Predicted mz=1972.89000 Tissue= Seq=SISPSSTPLGFLSQDHSVN </t>
  </si>
  <si>
    <t>&gt;cNP|0306 Family=CPRP OS=Cbo Existence=Predicted mz=2003.01000 Tissue= Seq=ALEPNTPLGDLSGSLGHPVE </t>
  </si>
  <si>
    <t>&gt;cNP|0307 Family=CPRP OS=HoA Existence=Predicted mz=2033.86000 Tissue= Seq=SSSNSPSSTPLGFLSQDHSV </t>
  </si>
  <si>
    <t>&gt;cNP|0308 Family=CPRP OS=HoA Existence=Predicted mz=2047.89000 Tissue= Seq=LSSSNSPSSTPLGFLSQDHS </t>
  </si>
  <si>
    <t>&gt;cNP|0309 Family=CPRP OS=HoA Existence=Predicted mz=2058.98000 Tissue= Seq=LSSISPSSTPLGFLSQDHSV </t>
  </si>
  <si>
    <t>&gt;cNP|0310 Family=CPRP OS=HoA Existence=Predicted mz=2059.95000 Tissue= Seq=SSISPSSTPLGFLSQDHSVN </t>
  </si>
  <si>
    <t>&gt;cNP|0311 Family=CPRP OS=Cbo Existence=MSMS mz=2060.02950 Tissue=SG Seq=GALEPNTPLGDLSGSLGHPVE </t>
  </si>
  <si>
    <t>&gt;cNP|0312 Family=CPRP OS=HoA Existence=Predicted mz=2060.81000 Tissue= Seq=SSNSPSSTPLGFLSQDHSVN </t>
  </si>
  <si>
    <t>&gt;cNP|0313 Family=CPRP OS=HoA Existence=Predicted mz=2062.05000 Tissue= Seq=RSVEGVSRMEKLLSSISPS </t>
  </si>
  <si>
    <t>&gt;cNP|0314 Family=CPRP OS=Cmae Existence=MSMS mz=2073.99100 Tissue=SG Seq=SPMEPSAALAVEHGTTHPLE </t>
  </si>
  <si>
    <t>&gt;cNP|0315 Family=CPRP OS=HoA Existence=Predicted mz=2121.97000 Tissue= Seq=RSVEGASRMEKLLSSSNSPS </t>
  </si>
  <si>
    <t>&gt;cNP|0316 Family=CPRP OS=HoA Existence=Predicted mz=2146.89000 Tissue= Seq=LSSSNSPSSTPLGFLSQDHSV </t>
  </si>
  <si>
    <t>&gt;cNP|0317 Family=CPRP OS=HoA Existence=Predicted mz=2147.87000 Tissue= Seq=SSSNSPSSTPLGFLSQDHSVN </t>
  </si>
  <si>
    <t>&gt;cNP|0318 Family=CPRP OS=HoA Existence=Predicted mz=2171.98000 Tissue= Seq=LLSSISPSSTPLGFLSQDHSV </t>
  </si>
  <si>
    <t>&gt;cNP|0319 Family=CPRP OS=HoA Existence=Predicted mz=2173.05000 Tissue= Seq=LSSISPSSTPLGFLSQDHSVN </t>
  </si>
  <si>
    <t>&gt;cNP|0320 Family=CPRP OS=Cmae Existence=MSMS mz=2175.03870 Tissue=SG Seq=TSPMEPSAALAVEHGTTHPLE </t>
  </si>
  <si>
    <t>&gt;cNP|0321 Family=CPRP OS=Cbo Existence=MSMS mz=2215.84000 Tissue= Seq=RGALEPNTPLGDLSGSLGHPVE </t>
  </si>
  <si>
    <t>&gt;cNP|0322 Family=CPRP OS=HoA Existence=Predicted mz=2260.14000 Tissue= Seq=LLSSSNSPSSTPLGFLSQDHSV </t>
  </si>
  <si>
    <t>&gt;cNP|0323 Family=CPRP OS=HoA Existence=Predicted mz=2260.97000 Tissue= Seq=LSSSNSPSSTPLGFLSQDHSVN </t>
  </si>
  <si>
    <t>&gt;cNP|0324 Family=CPRP OS=HoA Existence=Predicted mz=2286.04000 Tissue= Seq=LLSSISPSSTPLGFLSQDHSVN </t>
  </si>
  <si>
    <t>&gt;cNP|0325 Family=CPRP OS=HoA Existence=Predicted mz=2289.06000 Tissue= Seq=KLLSSSNSPSSTPLGFLSQDHS </t>
  </si>
  <si>
    <t>&gt;cNP|0326 Family=CPRP OS=HoA Existence=Predicted mz=2300.14000 Tissue= Seq=KLLSSISPSSTPLGFLSQDHSV </t>
  </si>
  <si>
    <t>&gt;cNP|0327 Family=CPRP OS=HoA Existence=Predicted mz=2374.16000 Tissue= Seq=LLSSSNSPSSTPLGFLSQDHSVN </t>
  </si>
  <si>
    <t>&gt;cNP|0328 Family=CPRP OS=Cbo Existence=Predicted mz=2379.04000 Tissue= Seq=YRGALEPNTPLGDLSGSLGHPVE </t>
  </si>
  <si>
    <t>&gt;cNP|0329 Family=CPRP OS=HoA Existence=Predicted mz=2388.11000 Tissue= Seq=KLLSSSNSPSSTPLGFLSQDHSV </t>
  </si>
  <si>
    <t>&gt;cNP|0330 Family=CPRP OS=HoA Existence=Predicted mz=2414.17000 Tissue= Seq=KLLSSISPSSTPLGFLSQDHSVN </t>
  </si>
  <si>
    <t>&gt;cNP|0331 Family=CPRP OS=HoA Existence=Predicted mz=2444.17000 Tissue= Seq=KLLSSISPSSMPLGFLSQDHSVN </t>
  </si>
  <si>
    <t>&gt;cNP|0332 Family=CPRP OS=HoA Existence=Predicted mz=2490.22000 Tissue= Seq=RSVEGVSRMEKLLSSISPSSMPL </t>
  </si>
  <si>
    <t>&gt;cNP|0333 Family=CPRP OS=HoA Existence=Predicted mz=2502.18000 Tissue= Seq=KLLSSSNSPSSTPLGFLSQDHSVN </t>
  </si>
  <si>
    <t>&gt;cNP|0334 Family=CPRP OS=Cbo Existence=MSMS mz=2517.33000 Tissue=SG Seq=RASQGLGKMERLLASRGALEPN </t>
  </si>
  <si>
    <t>&gt;cNP|0335 Family=CPRP OS=HoA Existence=Predicted mz=2517.36000 Tissue= Seq=RSVEGVSRMEKLLSSISPSSTPLG </t>
  </si>
  <si>
    <t>&gt;cNP|0336 Family=CPRP OS=HoA Existence=MSMS mz=2543.23000 Tissue= Seq=EKLLSSISPSSTPLGFLSQDHSVN </t>
  </si>
  <si>
    <t>&gt;cNP|0337 Family=CPRP OS=HoA Existence=Predicted mz=2547.18000 Tissue= Seq=RSVEGVSRMEKLLSSISPSSMPLG </t>
  </si>
  <si>
    <t>&gt;cNP|0338 Family=CPRP OS=HoA Existence=Predicted mz=2577.22000 Tissue= Seq=RSVEGASRMEKLLSSSNSPSSTPLG </t>
  </si>
  <si>
    <t>&gt;cNP|0339 Family=CPRP OS=HoA Existence=Predicted mz=2648.09000 Tissue= Seq=MEKLLSSSNSPSSTPLGFLSQDHSV </t>
  </si>
  <si>
    <t>&gt;cNP|0340 Family=CPRP OS=Cbo Existence=Predicted mz=2650.25000 Tissue= Seq=LASYRGALEPNTPLGDLSGSLGHPVE </t>
  </si>
  <si>
    <t>&gt;cNP|0341 Family=CPRP OS=Cpro_Cpro Existence=MSMS mz=2658.39000 Tissue=SG_PO Seq=LASYRGAVEPNTPLGDLPGGLVHPVE </t>
  </si>
  <si>
    <t>&gt;cNP|0342 Family=CPRP OS=HoA Existence=Predicted mz=2674.24000 Tissue= Seq=MEKLLSSSNSPSSTPLGFLSQDHSVN </t>
  </si>
  <si>
    <t>&gt;cNP|0343 Family=CPRP OS=HoA Existence=Predicted mz=2724.24000 Tissue= Seq=RSVEGASRMEKLLSSSNSPSSTPLGF </t>
  </si>
  <si>
    <t>&gt;cNP|0344 Family=CPRP OS=Cbo Existence=Predicted mz=2763.35000 Tissue= Seq=LLASYRGALEPNTPLGDLSGSLGHPVE </t>
  </si>
  <si>
    <t>&gt;cNP|0345 Family=CPRP OS=HoA Existence=Predicted mz=2777.46000 Tissue= Seq=RSVEGVSRMEKLLSSISPSSTPLGFL </t>
  </si>
  <si>
    <t>&gt;cNP|0346 Family=CPRP OS=HoA Existence=Predicted mz=2837.35000 Tissue= Seq=RSVEGASRMEKLLSSSNSPSSTPLGFL </t>
  </si>
  <si>
    <t>&gt;cNP|0347 Family=CPRP OS=HoA Existence=Predicted mz=2992.47000 Tissue= Seq=RSVEGVSRMEKLLSSISPSSTPLGFLSQ </t>
  </si>
  <si>
    <t>&gt;cNP|0348 Family=CPRP OS=HoA Existence=Predicted mz=3052.56000 Tissue= Seq=RSVEGASRMEKLLSSSNSPSSTPLGFLSQ </t>
  </si>
  <si>
    <t>&gt;cNP|0349 Family=CPRP OS=Mros Existence=Predicted mz=3286.73900 Tissue= Seq=WSVDGLARIEKLLSTSSSASAASPTRGQALNL </t>
  </si>
  <si>
    <t>&gt;cNP|0350 Family=CPRP OS=Mlan Existence=Predicted mz=3300.75460 Tissue= Seq=WSLDGLARIEKLLSTSSSASAASPTRGQALNL </t>
  </si>
  <si>
    <t>&gt;cNP|0351 Family=CPRP OS=HoA Existence=Predicted mz=3388.62000 Tissue= Seq=SVEGVSRMEKLLSSISPSSTPLGFLSQDHSVN </t>
  </si>
  <si>
    <t>&gt;cNP|0352 Family=CPRP OS=HoA Existence=Predicted mz=3391.54000 Tissue= Seq=RSVEGASRMEKLLSSSNSPSSTPLGFLSQDHS </t>
  </si>
  <si>
    <t>&gt;cNP|0353 Family=CPRP OS=HoA Existence=Predicted mz=3430.70000 Tissue= Seq=RSVEGVSRMEKLLSSISPSSTPLGFLSQDHSV </t>
  </si>
  <si>
    <t>&gt;cNP|0354 Family=CPRP OS=HoA Existence=Predicted mz=3460.56000 Tissue= Seq=RSVEGVSRMEKLLSSISPSSMPLGFLSQDHSV </t>
  </si>
  <si>
    <t>&gt;cNP|0355 Family=CPRP OS=HoA Existence=Predicted mz=3490.63000 Tissue= Seq=RSVEGASRMEKLLSSSNSPSSTPLGFLSQDHSV </t>
  </si>
  <si>
    <t>&gt;cNP|0356 Family=CPRP OS=Olim_HoA_Cmae Existence=MS mz=3516.68710 Tissue=SG_SG_SG Seq=RSVEGSSRMERLLSSGSSSSEPLSFLSQDQSVS </t>
  </si>
  <si>
    <t>&gt;cNP|0357 Family=CPRP OS=HoA Existence=MSMS mz=3516.77510 Tissue=SG Seq=RSVEGASRMEKLLSSISPSSTPLGFLSQDHSVN </t>
  </si>
  <si>
    <t>&gt;cNP|0358 Family=CPRP OS=Olim Existence=Predicted mz=3525.68740 Tissue= Seq=RSVEGSSRMERLLSSGSSSSEPLSFLSQDHSVS </t>
  </si>
  <si>
    <t>&gt;cNP|0359 Family=CPRP OS=Nnor Existence=Predicted mz=3530.79080 Tissue= Seq=RSVEGASRMEKLLSSISPSSTPLGFLSQEHSVN </t>
  </si>
  <si>
    <t>&gt;cNP|0360 Family=CPRP OS=Olim Existence=Predicted mz=3543.69800 Tissue= Seq=RSVEGSSRMERLLSSGSSSSEPLSFLSQDQSVN </t>
  </si>
  <si>
    <t>&gt;cNP|0361 Family=CPRP OS=HoA Existence=MSMS mz=3560.80137 Tissue=SG Seq=RSVEGVSRM(O)EKLLSSISPSSTPLGFLSQDHSVN</t>
  </si>
  <si>
    <t>&gt;cNP|0362 Family=CPRP OS=HoA Existence=MSMS mz=3574.79920 Tissue=SG Seq=RSVEGVSRMEKLLSSISPSSMPLGFLSQDHSVN </t>
  </si>
  <si>
    <t>&gt;cNP|0363 Family=CPRP OS=HoA Existence=MSMS mz=3620.76096 Tissue=SG_PO Seq=RSVEGASRM(O)EKLLSSSNSPSSTPLGFLSQDHSVN</t>
  </si>
  <si>
    <t>&gt;cNP|0364 Family=CPRP OS=Nnor Existence=Predicted mz=3618.78170 Tissue= Seq=RSVEGASRMEKLLSSSNSPSSTPLGFLSQEHSVN </t>
  </si>
  <si>
    <t>&gt;cNP|0365 Family=CPRP OS=Cbo Existence=Predicted mz=3733.9300 Tissue= Seq=AQGLGKMERLLASYRGALEPNTPLGDLSGSLGHPVE </t>
  </si>
  <si>
    <t>&gt;cNP|0366 Family=CPRP OS=Cbo Existence=Predicted mz=3820.98000 Tissue= Seq=SAQGLGKMERLLASYRGALEPNTPLGDLSGSLGHPVE </t>
  </si>
  <si>
    <t>&gt;cNP|0367 Family=CPRP OS=Sser Existence=Predicted mz=3824.95010 Tissue= Seq=RSAEGFGRMGRLLASLKADSLGPVQDFGVEGAAHPVE </t>
  </si>
  <si>
    <t>&gt;cNP|0368 Family=CPRP OS=Csap Existence=MSMS mz=3838.00280 Tissue=SG Seq=RSAEGLGRMGRLLASLKSDTVTPLRGFEGETGHPLE </t>
  </si>
  <si>
    <t>&gt;cNP|0369 Family=CPRP OS=Cbo Existence=MSMS mz=3958.02400 Tissue=SG Seq=RSAQGLGKMEHLLASYRGALEPNTPLGDLSGSLGHPVE </t>
  </si>
  <si>
    <t>&gt;cNP|0370 Family=CPRP OS=Cbo Existence=MSMS mz=3963.05050 Tissue=SG Seq=RSAQGLGKMERLLASYRGALEPNTPLGDLSGSVGHPVE </t>
  </si>
  <si>
    <t>&gt;cNP|0371 Family=CPRP OS=Cbo_Cbo_Cpag Existence=MSMS mz=3968.01170 Tissue=SG_PO Seq=RSAQGMGKMERLLASYRGALEPSTPLGDLSGSLGHPVE </t>
  </si>
  <si>
    <t>&gt;cNP|0372 Family=CPRP OS=Cpro Existence=MSMS mz=3975.98040 Tissue=SG Seq=RSAQGMGKMEHLLASYRGALESNTPTGDLPGGLVHPVE </t>
  </si>
  <si>
    <t>&gt;cNP|0373 Family=CPRP OS=Cbo Existence=MSMS mz=3977.06620 Tissue=SG Seq=RSAQGLGKMERLLASYRGALEPNTPLGDLSGSLGHPVE </t>
  </si>
  <si>
    <t>&gt;cNP|0374 Family=CPRP OS=Cpro Existence=MSMS mz=3988.01680 Tissue=SG Seq=RSAQGMGKMEHLLASYRGALESNTPLGDLPGGLVHPVE </t>
  </si>
  <si>
    <t>&gt;cNP|0375 Family=CPRP OS=Cbo Existence=MSMS mz=3991.08180 Tissue=SG Seq=RSAQGLGKMERLLVSYRGAVEPNTPLGDLSGSLGHPVE </t>
  </si>
  <si>
    <t>&gt;cNP|0376 Family=CPRP OS=Cpro Existence=MSMS mz=4003.06410 Tissue=SG Seq=RSAQGMGKMERLLASYRGAVEPNTPLGDLPGGLVHPVE </t>
  </si>
  <si>
    <t>&gt;cNP|0377 Family=CPRP OS=Cpro Existence=MSMS mz=4017.07970 Tissue=SG Seq=RSAQGMGKMERLLASYRAAVEPNTPLGDLPGGLVHPVE </t>
  </si>
  <si>
    <t>&gt;cNP|0378 Family=CPRP OS=Cmae_Cmae Existence=MSMS mz=4061.06950 Tissue=SG_PO Seq=RSTPGYGRMDRILAALKTSPMEPSAALAVEHGTTHPLE </t>
  </si>
  <si>
    <t>&gt;cNP|0379 Family=CPRP OS=Olim_HoA_Cmae Existence=MS mz=4069.05940 Tissue=SG_SG_SG Seq=RSTQGYGRMDRILAALKTSPMEPSAALAVENGTTHPLE </t>
  </si>
  <si>
    <t>&gt;cNP|0380 Family=CPRP OS=Cmae Existence=MSMS mz=4091.09130 Tissue= Seq=RSTQGYGRMDRILAALKTSPMEPSAALAVQHGTTHPLE </t>
  </si>
  <si>
    <t>&gt;cNP|0381 Family=CPRP OS=Cmae_Cmae Existence=MSMS mz=4092.07530 Tissue=SG_PO Seq=RSTQGYGRMDRILAALKTSPMEPSAALAVEHGTTHPLE </t>
  </si>
  <si>
    <t>&gt;cNP|0382 Family=CHH OS=Spar Existence=Predicted mz=8573.86107 Tissue=Br Seq=ATDLVDTSCKGYYDRDTWNELHHLCEDCDNLYRQFHFQAKCRSDCFASDVFATCLTDLGKNVEIYQAMAASLRGS</t>
  </si>
  <si>
    <t>&gt;cNP|0383 Family=Cryptocyanin OS=Cmae Existence=MSMS mz=902.54580 Tissue=VNC Seq=KIFEPLR </t>
  </si>
  <si>
    <t>&gt;cNP|0384 Family=Cryptocyanin OS= Existence=MSMS mz=909.50803 Tissue= Seq=YKIFEPL </t>
  </si>
  <si>
    <t>&gt;cNP|0385 Family=Cryptocyanin OS=Cmae Existence=MSMS mz=916.55020 Tissue=VNC Seq=KIFEPLVA </t>
  </si>
  <si>
    <t>&gt;cNP|0386 Family=Cryptocyanin OS=Cbo Existence=MS mz=1065.60914 Tissue= Seq=YKIFEPLR </t>
  </si>
  <si>
    <t>&gt;cNP|0387 Family=Cryptocyanin OS= Existence=MSMS mz=1194.65472 Tissue= Seq=YKIFEPLRE </t>
  </si>
  <si>
    <t>&gt;cNP|0388 Family=Cryptocyanin OS=Cmae Existence=MSMS mz=1259.71060 Tissue=VNC Seq=KIFEPLRDKN </t>
  </si>
  <si>
    <t>&gt;cNP|0389 Family=Cryptocyanin OS=Cbo Existence=MS mz=1281.68376 Tissue= Seq=YKIFEPLRES </t>
  </si>
  <si>
    <t>&gt;cNP|0390 Family=Cryptocyanin OS=Cmae_Csap Existence=MSMS mz=1372.79470 Tissue=VNC_PO Seq=KIFEPLRDKNL </t>
  </si>
  <si>
    <t>&gt;cNP|0391 Family=Cryptocyanin OS= Existence=MSMS mz=1373.74234 Tissue= Seq=KIFEPLREDNL </t>
  </si>
  <si>
    <t>&gt;cNP|0392 Family=Cryptocyanin OS= Existence=MSMS mz=1395.72669 Tissue= Seq=YKIFEPLRESN </t>
  </si>
  <si>
    <t>&gt;cNP|0393 Family=Cryptocyanin OS= Existence=MSMS mz=1508.81076 Tissue= Seq=YKIFEPLRESNL</t>
  </si>
  <si>
    <t>&gt;cNP|0394 Family=Ecdysis_Triggering_Hormone OS= Existence=Predicted mz=2584.35310 Tissue= Seq=DPSPEPFNPNYNRFRQKIPRIamide</t>
  </si>
  <si>
    <t>&gt;cNP|0395 Family=Eclosion_Hormone OS= Existence=Predicted mz=6932.38870 Tissue= Seq=AVAANRKVSICIKNCGQCKKMYTDYFNGGLCGDFCLQTEGRFIPDCNRPDILIPFFLQRLE</t>
  </si>
  <si>
    <t>&gt;cNP|0396 Family=Kinins OS= Existence=Predicted mz=677.34060 Tissue= Seq=AFSPWAamide</t>
  </si>
  <si>
    <t>&gt;cNP|0397 Family=Kinins OS=Cpro Existence=MSMS mz=695.31475 Tissue=PO Seq=DFSAWAamide</t>
  </si>
  <si>
    <t>&gt;cNP|0398 Family=Kinins OS= Existence=MSMS mz=750.35700 Tissue= Seq=ASFSPWGamide</t>
  </si>
  <si>
    <t>&gt;cNP|0399 Family=Kinins OS= Existence=Predicted mz=760.37770 Tissue= Seq=PAFSPWGamide</t>
  </si>
  <si>
    <t>&gt;cNP|0400 Family=Kinins OS= Existence=MSMS mz=762.39334 Tissue= Seq=VAFSPWGamide</t>
  </si>
  <si>
    <t>&gt;cNP|0401 Family=Kinins OS= Existence=Predicted mz=788.37260 Tissue= Seq=pEAFSPWAamide</t>
  </si>
  <si>
    <t>&gt;cNP|0402 Family=Kinins OS= Existence=Predicted mz=1063.40120 Tissue= Seq=DYMGWMDFamide</t>
  </si>
  <si>
    <t>&gt;cNP|0403 Family=Myosuppressin OS=Csap Existence=MSMS mz=1125.56490 Tissue=PO Seq=pQDLDHVFLR </t>
  </si>
  <si>
    <t>&gt;cNP|0404 Family=Neuroparsin OS= Existence=Predicted mz=7708.21040 Tissue= Seq=APRCDRHDEEAPKNCKYGTTQDWCKNGVCAKGPGETCGGYRWSEGKCGEGTPCSCGICGGCSPFDGKCGPTSIC </t>
  </si>
  <si>
    <t>&gt;cNP|0405 Family=Orcokinin OS=Csap Existence=MSMS mz=1027.48430 Tissue=SG Seq=EIDRSGFGF </t>
  </si>
  <si>
    <t>&gt;cNP|0406 Family=Orcokinin OS=Csap Existence=MSMS mz=1066.48000 Tissue=SG Seq=NFDEIDRSA </t>
  </si>
  <si>
    <t>&gt;cNP|0407 Family=Orcokinin OS=Csap_Csap_Cmae_Cbo_Cmae_Cmae Existence=MSMS mz=1098.52145 Tissue=SG_PO_PO_Br_STG_CoG Seq=EIDRSGFGFA </t>
  </si>
  <si>
    <t>&gt;cNP|0408 Family=Orcokinin OS=Csap Existence=MSMS mz=1142.51130 Tissue=SG Seq=FDEIDRSGFG </t>
  </si>
  <si>
    <t>&gt;cNP|0409 Family=Orcokinin OS=Csap Existence=MSMS mz=1156.52690 Tissue=SG Seq=FDEIDRSGFA </t>
  </si>
  <si>
    <t>&gt;cNP|0410 Family=Orcokinin OS=Cpro Existence=MSMS mz=1171.53783 Tissue=SG Seq=EIDRSSFGFN </t>
  </si>
  <si>
    <t>&gt;cNP|0411 Family=Orcokinin OS=Csap Existence=MSMS mz=1186.53750 Tissue=SG Seq=FDEIDRSSFA </t>
  </si>
  <si>
    <t>&gt;cNP|0412 Family=Orcokinin OS=HoA_HoA_Csap_Csap_Cmae_Cbo_Cbo_Cbo Existence=MSMS mz=1198.54873 Tissue=SG_CNS_PO_Br_Br_Br_SG_CoG Seq=NFDEIDRSGFamide</t>
  </si>
  <si>
    <t>&gt;cNP|0413 Family=Orcokinin OS=HoA_HoA Existence=MSMS mz=1213.50414 Tissue=SG_CNS Seq=SSEDMDRLGFG </t>
  </si>
  <si>
    <t>&gt;cNP|0414 Family=Orcokinin OS=Cpro_Csap_Csap Existence=MSMS mz=1213.54839 Tissue=SG_PO_SG Seq=DEIDRSGFGFA </t>
  </si>
  <si>
    <t>&gt;cNP|0415 Family=Orcokinin OS=HoA_HoA Existence=MSMS mz=1227.51979 Tissue=SG_CNS Seq=SSEDMDRLGFA </t>
  </si>
  <si>
    <t>&gt;cNP|0416 Family=Orcokinin OS=Csap_Csap_Csap_Cmae Existence=MSMS mz=1228.55930 Tissue=SG_PO_Br_Br Seq=NFDEIDRSSFamide</t>
  </si>
  <si>
    <t>&gt;cNP|0417 Family=Orcokinin OS=Csap_Csap_Csap_Cmae_Cmae_Cbo_Cbo_Cbo_Cbo_Cbo Existence=MSMS mz=1256.55421 Tissue=SG_PO_Br_Br_VNC_Br_PO_SG_STG_CoG Seq=NFDEIDRSGFG </t>
  </si>
  <si>
    <t>&gt;cNP|0418 Family=Orcokinin OS=Csap Existence=MSMS mz=1257.53820 Tissue=SG Seq=DFDEIDRSGFG </t>
  </si>
  <si>
    <t>&gt;cNP|0419 Family=Orcokinin OS=Csap_Csap_Csap_Cmae_Cmae_Cbo_Cbo_Cbo_Cbo Existence=MSMS mz=1270.56986 Tissue=SG_PO_Br_VNC_PO_Br_SG_STG_CoG Seq=NFDEIDRSGFA </t>
  </si>
  <si>
    <t>&gt;cNP|0420 Family=Orcokinin OS=Csap_Cbo_Cbo_Cbo Existence=MSMS mz=1271.55390 Tissue=SG_PO_Br_SG Seq=DFDEIDRSGFA </t>
  </si>
  <si>
    <t>&gt;cNP|0421 Family=Orcokinin OS=HoA_HoA_HoA_HoA_HoA Existence=MSMS mz=1280.66336 Tissue=SG_CNS_PO_TG_CG Seq=VYGPRDIANLY </t>
  </si>
  <si>
    <t>&gt;cNP|0422 Family=Orcokinin OS=Csap_Csap_Csap_Cmae Existence=MSMS mz=1286.56477 Tissue=SG_PO_CoG_VNC Seq=NFDEIDRSSFG </t>
  </si>
  <si>
    <t>&gt;cNP|0423 Family=Orcokinin OS=Csap Existence=MSMS mz=1287.54880 Tissue=SG Seq=DFDEIDRSSFG </t>
  </si>
  <si>
    <t>&gt;cNP|0424 Family=Orcokinin OS=Csap_Csap_Csap_Cmae Existence=MSMS mz=1300.58042 Tissue=SG_PO_Br_Br Seq=NFDEIDRSSFA </t>
  </si>
  <si>
    <t>&gt;cNP|0425 Family=Orcokinin OS=Csap_Csap Existence=MSMS mz=1301.56440 Tissue=SG_PO Seq=DFDEIDRSSFA </t>
  </si>
  <si>
    <t>&gt;cNP|0426 Family=Orcokinin OS=Csap_Cmae Existence=MSMS mz=1360.61680 Tissue=PO_PO Seq=FDEIDRSGFGFA </t>
  </si>
  <si>
    <t>&gt;cNP|0427 Family=Orcokinin OS=Csap_Csap_Csap_Cmae_Cmae_Cbo_Cbo_Cbo_Cbo_Cbo Existence=MSMS mz=1403.62262 Tissue=SG_PO_Br_VNC_PO_Br_PO_SG_STG_CoG Seq=NFDEIDRSGFGF </t>
  </si>
  <si>
    <t>&gt;cNP|0428 Family=Orcokinin OS=Csap_Csap_Csap Existence=MSMS mz=1433.63320 Tissue=SG_PO_Br Seq=NFDEIDRSSFGF </t>
  </si>
  <si>
    <t>&gt;cNP|0429 Family=Orcokinin OS= Existence=MSMS mz=1458.66482 Tissue= Seq=NFDEIDRAGFGFA </t>
  </si>
  <si>
    <t>&gt;cNP|0430 Family=Orcokinin OS=HoA_HoA Existence=MSMS mz=1474.61549 Tissue=SG_CNS Seq=SSEDMPSSLGFGFN </t>
  </si>
  <si>
    <t>&gt;cNP|0431 Family=Orcokinin OS=Csap_Csap_Csap_Cmae_Cmae_Cmae_Cmae_Cbo_Cbo_Cbo_Cbo_Cbo_Spar_HoA Existence=MSMS mz=1474.65973 Tissue=SG_PO_Br_Br_VNC_SG_PO_Br_PO_SG_STG_CoG_Br_ES Seq=NFDEIDRSGFGFA </t>
  </si>
  <si>
    <t>&gt;cNP|0432 Family=Orcokinin OS=Csap Existence=MSMS mz=1475.64370 Tissue=SG Seq=DFDEIDRSGFGFA </t>
  </si>
  <si>
    <t>&gt;cNP|0433 Family=Orcokinin OS=Csap_Csap_Csap_Cmae_Cmae_Cmae_Cbo_Cbo_Cbo_Cbo_Cbo_Oce_Oce_Oce_Oce_Spar_HoA_HoA_HoA_HoA Existence=MSMS mz=1501.70708 Tissue=SG_PO_Br_VNC_SG_PO_Br_PO_SG_STG_CoG_Br_PO_SG_ES_Br_SG_CNS_PO_TG Seq=NFDEIDRSGFGFVamide</t>
  </si>
  <si>
    <t>&gt;cNP|0434 Family=Orcokinin OS=Csap Existence=MSMS mz=1503.67505 Tissue=SG Seq=DFDEIDRSGFGFV </t>
  </si>
  <si>
    <t>&gt;cNP|0435 Family=Orcokinin OS=Cmae_Cmae Existence=MSMS mz=1503.68000 Tissue=VNC_PO Seq=DFEDIERSGFGFV </t>
  </si>
  <si>
    <t>&gt;cNP|0436 Family=Orcokinin OS=Csap_Spar Existence=MSMS mz=1504.67030 Tissue=Br_Br Seq=NFDEIDRSSFGFA </t>
  </si>
  <si>
    <t>&gt;cNP|0437 Family=Orcokinin OS=Csap Existence=MSMS mz=1505.65430 Tissue=SG Seq=DFDEIDRSSFGFA </t>
  </si>
  <si>
    <t>&gt;cNP|0438 Family=Orcokinin OS=HoA_HoA_Cmae_Pint_Pint Existence=MSMS mz=1516.68159 Tissue=SG_CNS_PO_Br_VNC Seq=NFDEIDRSGFGFNamide </t>
  </si>
  <si>
    <t>&gt;cNP|0439 Family=Orcokinin OS=Csap_Csap_Csap_Cmae_Cmae_Cmae_Cbo_Cbo_Cbo_Cbo_Cbo_Spar Existence=MSMS mz=1532.70160 Tissue=SG_PO_Br_VNC_SG_PO_Br_PO_SG_STG_CoG_Br Seq=NFDEIDRSSFGFV </t>
  </si>
  <si>
    <t>&gt;cNP|0440 Family=Orcokinin OS= Existence=MSMS mz=1533.68560 Tissue= Seq=DFDEIDRSSFGFV </t>
  </si>
  <si>
    <t>&gt;cNP|0441 Family=Orcokinin OS=HoA_HoA_HoA_HoA_HoA Existence=MSMS mz=1540.68153 Tissue=SG_CNS_PO_CG_TG Seq=NFDEIDRSGFGFH </t>
  </si>
  <si>
    <t>&gt;cNP|0442 Family=Orcokinin OS=Csap_Csap_Csap_Cmae_Cmae_Cmae_Cmae_Cbo_Cbo_Cbo_Cbo_Spar Existence=MSMS mz=1547.67611 Tissue=SG_PO_Br_Br_VNC_SG_PO_Br_SG_STG_CoG_Br Seq=NFDEIDRSSFGFN </t>
  </si>
  <si>
    <t>&gt;cNP|0443 Family=Orcokinin OS=Csap Existence=MSMS mz=1548.66010 Tissue=SG Seq=DFDEIDRSSFGFN </t>
  </si>
  <si>
    <t>&gt;cNP|0444 Family=Orcokinin OS=Csap_Cbo_Cbo_Cbo_Cbo_Cbo Existence=MSMS mz=1554.69718 Tissue=Br_Br_PO_SG_STG_CoG Seq=NFDEIDRTGFGFH </t>
  </si>
  <si>
    <t>&gt;cNP|0445 Family=Orcokinin OS=Csap Existence=MSMS mz=1062.55780 Tissue=SG Seq=TPRDIANLYamide</t>
  </si>
  <si>
    <t>&gt;cNP|0446 Family=Orcomyotropin OS=HoA Existence=MSMS mz=904.41994 Tissue=CNS Seq=FDAFTTGFamide</t>
  </si>
  <si>
    <t>&gt;cNP|0447 Family=Orcomyotropin OS=Csap Existence=MSMS mz=1168.54220 Tissue=SG Seq=FPAFTTGFGSH </t>
  </si>
  <si>
    <t>&gt;cNP|0448 Family=Orcomyotropin OS=Csap_Csap_Csap_Csap_Cmae_Cmae_Cmae_Cmae_Cbo_Cbo_Cbo_Cbo_Cbo_Lva_Lva_Lva_Spar Existence=MSMS mz=1186.51636 Tissue=PO_SG_Br_Br_VNC_SG_PO_Br_PO_SG_STG_CoG_Br_OG_VNC_Br Seq=FDAFTTGFGHS </t>
  </si>
  <si>
    <t>&gt;cNP|0449 Family=Orcomyotropin OS=HoA_HoA_HoA_HoA_HoA Existence=MSMS mz=1213.52726 Tissue=SG_CNS_PO_CG_TG Seq=FDAFTTGFGHN </t>
  </si>
  <si>
    <t>&gt;cNP|0450 Family=HIGSLYRamide OS=Csap_Csap_Cmae_Cmae_Cmae_Cbo_Cbo_Cbo_Cbo_Cbo_HoA_Spar Existence=MSMS mz=844.47880 Tissue=PO_Br_Br_SG_PO_Br_PO_SG_STG_CoG_STG_Br Seq=HIGSLYRamide</t>
  </si>
  <si>
    <t>&gt;cNP|0451 Family=Others OS=Csap_Csap_Cbo Existence=MSMS mz=858.54000 Tissue=Br_PO_Br Seq=KPKTEKK </t>
  </si>
  <si>
    <t>&gt;cNP|0452 Family=Others OS= Existence=MSMS mz=1099.64000 Tissue= Seq=DLPKVDTALK </t>
  </si>
  <si>
    <t>&gt;cNP|0453 Family=Others OS= Existence=MSMS mz=1103.56000 Tissue= Seq=GPSGGFNGALAR </t>
  </si>
  <si>
    <t>&gt;cNP|0454 Family=Others OS= Existence=MSMS mz=1254.81100 Tissue= Seq=AVLLPKKTEKK </t>
  </si>
  <si>
    <t>&gt;cNP|0455 Family=Others OS= Existence=MSMS mz=1363.67000 Tissue= Seq=EVEEPEAPAPPAK </t>
  </si>
  <si>
    <t>&gt;cNP|0456 Family=PDH OS=Csap Existence=MSMS mz=1190.57620 Tissue=SG Seq=pQELHVPEREA </t>
  </si>
  <si>
    <t>&gt;cNP|0457 Family=PDH OS=Pbo Existence=Predicted mz=1901.99360 Tissue= Seq=NSGMINSILGIPRVMTEAamide</t>
  </si>
  <si>
    <t>&gt;cNP|0458 Family=PDH OS=Paz_HoA_HoA Existence=MSMS mz=1943.02669 Tissue=_Br_SG Seq=NSELINSLLGIPKVM(O)NDAamide</t>
  </si>
  <si>
    <t>&gt;cNP|0459 Family=PDH OS=Cmag_Cbo_Cbo_Pint_Spar Existence=MSMS mz=1927.03172 Tissue=SG_Br_SG_Br_Br Seq=NSELINSILGLPKVMNDAamide</t>
  </si>
  <si>
    <t>&gt;cNP|0460 Family=PDH OS=Pcla Existence=Predicted mz=1941.04740 Tissue= Seq=NSELINSILGLPKVMNEAamide</t>
  </si>
  <si>
    <t>&gt;cNP|0461 Family=PDH OS=Cpro Existence=MSMS mz=1973.04844 Tissue=SG Seq=NSELINSLLGISRLMNEAamide</t>
  </si>
  <si>
    <t>&gt;cNP|0462 Family=CHH OS=Spar Existence=Predicted mz=8432.90248 Tissue=Br Seq=QIFDSSCKGVYDRAIFSELEHVCNDCYNLYRTSRVASGCRANCFENHVFDDCVYDLLLHNPDEVLLMRDAIRG</t>
  </si>
  <si>
    <t>&gt;cNP|0463 Family=PDH OS=Csap Existence=Predicted mz=5712.10310 Tissue= Seq=QELHVPEREAVANLAARILKIVHAPHDAAGVPHKRNSELINSLLGISALMNEAamide</t>
  </si>
  <si>
    <t>&gt;cNP|0464 Family=PDH OS=Mjap Existence=Predicted mz=5792.12150 Tissue= Seq=QREPTASKCQAATELAIQILQAVKGAHTGVAAGPHKRNSELINSLLGLPKFMIDAamide</t>
  </si>
  <si>
    <t>&gt;cNP|0465 Family=RPCH OS=Spar_HoA_HoA_HoA_HoA Existence=MSMS mz=930.44689 Tissue=Br_Br_SG_CoG_PO Seq=pQLNFSPGWamide</t>
  </si>
  <si>
    <t>&gt;cNP|0466 Family=PDH OS=Mjap Existence=Predicted mz=5851.13270 Tissue= Seq=DSSLKYFEREVVSELAAQILRVAQGPSAFVAGPHKRNSELINSLLGIPKVMTDAamide</t>
  </si>
  <si>
    <t>&gt;cNP|0467 Family=PDH OS=Olim Existence=Predicted mz=5853.13850 Tissue= Seq=QELKYPEREVVAELAAQIYRVAQAPWAGAVGPHKRNSELINSILGLPKVMNEAamide</t>
  </si>
  <si>
    <t>&gt;cNP|0468 Family=PDH OS=Cmae Existence=Predicted mz=5945.10650 Tissue= Seq=QDLKYQEREMVAELAQQIYRVAQAPWAGAVGPHKRNSELINSILGLPKVMNDAamide</t>
  </si>
  <si>
    <t>&gt;cNP|0469 Family=PDH OS=Mjap_HoA_HoA Existence=MSMS mz=5947.16510 Tissue=Br_SG Seq=QEDLKYFEREVVSELAAQILRVAQGPSAFVAGPHKRNSELINSLLGIPKVMNDAamide</t>
  </si>
  <si>
    <t>&gt;cNP|0470 Family=PDH OS=Csap Existence=MSMS mz=5973.13780 Tissue= Seq=QELKYQEREMVAELAQQIYRVAQAPWAAAVGPHKRNSELINSILGLPKVMNDAamide</t>
  </si>
  <si>
    <t>&gt;cNP|0471 Family=PDH OS=Arm Existence=Predicted mz=6199.21790 Tissue= Seq=QDLNPTEKEVLSNMLDFLQRHSRTTYMFPLLSESKRNSELINSLLGAPRVLNNAamide</t>
  </si>
  <si>
    <t>&gt;cNP|0472 Family=PDH OS=Eur Existence=Predicted mz=6250.38160 Tissue= Seq=QSRDFSISEREIVASLAKQLLRVARMGYVPEGDLPRKRNAELINSLLGVPRVMSDAamide</t>
  </si>
  <si>
    <t>&gt;cNP|0473 Family=Proctolin OS=Csap_Cmae_Cbo_Cbo_Cbo_Cbo_Cbo_HoA Existence=MSMS mz=649.36679 Tissue=PO_PO_Br_PO_SG_STG_CoG_STG Seq=RYLPT </t>
  </si>
  <si>
    <t>&gt;cNP|0474 Family=Pyrokinin OS=HoA_Cbo Existence=MSMS mz=618.37221 Tissue=Br_Br Seq=FSPRLamide</t>
  </si>
  <si>
    <t>&gt;cNP|0475 Family=Pyrokinin OS=Cmae_Cbo Existence=MSMS mz=878.52470 Tissue=Br_Br Seq=LYFAPRLamide</t>
  </si>
  <si>
    <t>&gt;cNP|0476 Family=Pyrokinin OS=Cmae_Csap_Spar Existence=MSMS mz=1024.55740 Tissue=Br_Br_Br Seq=TSFAFSPRLamide</t>
  </si>
  <si>
    <t>&gt;cNP|0477 Family=Pyrokinin OS=Cbo_Cbo_Cbo_Lva_Lva Existence=MSMS mz=1037.55269 Tissue=Br_STG_CoG_Br_VNC Seq=SGGFAFSPRLamide</t>
  </si>
  <si>
    <t>&gt;cNP|0478 Family=Pyrokinin OS=Csap_Cbo_Cbo Existence=MSMS mz=1051.56834 Tissue=PO_Br_CoG Seq=TNFAFSPRLamide</t>
  </si>
  <si>
    <t>&gt;cNP|0479 Family=Pyrokinin OS=Cmae Existence=MSMS mz=1109.57380 Tissue=Br Seq=TDGFAFSPRLamide</t>
  </si>
  <si>
    <t>&gt;cNP|0480 Family=RFamide OS=HoA_Csap_Cbo_Cbo Existence=MSMS mz=695.39876 Tissue=CNS_PO_Br_PO Seq=NFLRFamide</t>
  </si>
  <si>
    <t>&gt;cNP|0481 Family=RFamide OS=Csap_Cbo Existence=MSMS mz=710.39840 Tissue=PO_Br Seq=EFLRFamide</t>
  </si>
  <si>
    <t>&gt;cNP|0482 Family=RFamide OS=Csap_Csap_Cbo Existence=MSMS mz=735.43010 Tissue=PO_Br_PO Seq=GPFLRFamide</t>
  </si>
  <si>
    <t>&gt;cNP|0483 Family=RFamide OS=Csap Existence=MSMS mz=801.49545 Tissue=Br Seq=RARPRFamide</t>
  </si>
  <si>
    <t>&gt;cNP|0484 Family=RFamide OS=Csap Existence=MSMS mz=817.51550 Tissue=PO Seq=HVFLRFamide</t>
  </si>
  <si>
    <t>&gt;cNP|0485 Family=RFamide OS=Csap Existence=MSMS mz=817.51552 Tissue=PO Seq=LRNLRFamide</t>
  </si>
  <si>
    <t>&gt;cNP|0486 Family=RFamide OS=Csap_Cbo Existence=MSMS mz=820.44240 Tissue=PO_CG Seq=ASNNLRFamide</t>
  </si>
  <si>
    <t>&gt;cNP|0487 Family=RFamide OS=Cpro Existence=MSMS mz=824.48897 Tissue=PO Seq=RSFLRFamide</t>
  </si>
  <si>
    <t>&gt;cNP|0488 Family=RFamide OS=Csap Existence=MSMS mz=825.44400 Tissue=PO Seq=MPYLRFamide</t>
  </si>
  <si>
    <t>&gt;cNP|0489 Family=RFamide OS=Csap_Cmae_Cmae_Cmae_Cbo_Cbo Existence=MSMS mz=851.49987 Tissue=PO_Br_VNC_PO_Br_PO Seq=RNFLRFamide</t>
  </si>
  <si>
    <t>&gt;cNP|0490 Family=RFamide OS=Csap_Cmae Existence=MSMS mz=863.44840 Tissue=PO_PO Seq=pQGNFLRFamide</t>
  </si>
  <si>
    <t>&gt;cNP|0491 Family=RFamide OS=Csap Existence=MSMS mz=866.56000 Tissue= Seq=RQFLRFamide</t>
  </si>
  <si>
    <t>&gt;cNP|0492 Family=RFamide OS=HoA_Cmae_Cmae_Cbo_Lva Existence=MSMS mz=887.55738 Tissue=CNS_Br_VNC_Br_VNC Seq=PSLRLRFamide</t>
  </si>
  <si>
    <t>&gt;cNP|0493 Family=RFamide OS=Csap Existence=MSMS mz=901.57300 Tissue=Br Seq=LTRPLRFamide</t>
  </si>
  <si>
    <t>&gt;cNP|0494 Family=RFamide OS= Existence=Predicted mz=905.49000 Tissue= Seq=LNFTHKFamide</t>
  </si>
  <si>
    <t>&gt;cNP|0495 Family=RFamide OS=Csap_Cmae_Cmae_Cbo_Cbo_Lva_Lva_Lva Existence=MSMS mz=905.51380 Tissue=Br_Br_VNC_Br_CoG_OG_Br_VNC Seq=PSMRLRFamide</t>
  </si>
  <si>
    <t>&gt;cNP|0496 Family=RFamide OS= Existence=MSMS mz=905.53558 Tissue= Seq=LNPFLRFamide</t>
  </si>
  <si>
    <t>&gt;cNP|0497 Family=RFamide OS=Cbo_Cbo Existence=MSMS mz=908.52133 Tissue=Br_PO Seq=GRNFLRFamide</t>
  </si>
  <si>
    <t>&gt;cNP|0498 Family=RFamide OS=Csap Existence=MSMS mz=916.51520 Tissue=PO Seq=THPFLRFamide</t>
  </si>
  <si>
    <t>&gt;cNP|0499 Family=RFamide OS=Csap Existence=MSMS mz=925.48900 Tissue=PO Seq=ETNFLRFamide</t>
  </si>
  <si>
    <t>&gt;cNP|0500 Family=RFamide OS=Csap_Cbo_Cbo Existence=MSMS mz=926.52066 Tissue=PO_PO_CoG Seq=SKNYLRFamide</t>
  </si>
  <si>
    <t>&gt;cNP|0501 Family=RFamide OS=Csap Existence=MSMS mz=937.52540 Tissue=PO Seq=ELNFLRFamide</t>
  </si>
  <si>
    <t>&gt;cNP|0502 Family=RFamide OS=Csap_Csap_Cmae_Cmae_Cmae_Cbo_Cbo Existence=MSMS mz=938.53190 Tissue=PO_Br_Br_PO_VNC_Br_PO Seq=NRSFLRFamide</t>
  </si>
  <si>
    <t>&gt;cNP|0503 Family=RFamide OS= Existence=Predicted mz=938.53190 Tissue= Seq=SRNFLRFamide</t>
  </si>
  <si>
    <t>&gt;cNP|0504 Family=RFamide OS=Csap Existence=Predicted mz=938.56000 Tissue= Seq=LNRSFLRFamide</t>
  </si>
  <si>
    <t>&gt;cNP|0505 Family=RFamide OS= Existence=Predicted mz=942.59958 Tissue= Seq=APALRLRFamide</t>
  </si>
  <si>
    <t>&gt;cNP|0506 Family=RFamide OS=Csap Existence=MSMS mz=948.54140 Tissue=PO Seq=PGVNFLRFamide</t>
  </si>
  <si>
    <t>&gt;cNP|0507 Family=RFamide OS= Existence=MSMS mz=952.54755 Tissue= Seq=TRNFLRFamide</t>
  </si>
  <si>
    <t>&gt;cNP|0508 Family=RFamide OS=Cmae_Cmae_Cmae Existence=MSMS mz=954.52680 Tissue=Br_VNC_PO Seq=SRNYLRFamide</t>
  </si>
  <si>
    <t>&gt;cNP|0509 Family=RFamide OS=Csap Existence=MSMS mz=958.47810 Tissue=PO Seq=FDDFLRFamide</t>
  </si>
  <si>
    <t>&gt;cNP|0510 Family=RFamide OS=Cbo_Cbo Existence=MSMS mz=962.53190 Tissue=Br_PO Seq=pQRNFLRFamide</t>
  </si>
  <si>
    <t>&gt;cNP|0511 Family=RFamide OS=Csap_Csap_Cmae_Cmae_Cmae_Cmae_Cbo_Cbo_Cbo_Cbo_HoA_HoA_HoA_HoA_Lva_Lva Existence=MSMS mz=965.54279 Tissue=PO_Br_Br_VNC_SG_PO_Br_PO_STG_CoG_Br_STG_OG_TG_Br_VNC Seq=NRNFLRFamide</t>
  </si>
  <si>
    <t>&gt;cNP|0512 Family=RFamide OS=Csap_Csap_Cmae_Cmae_Cmae_Cbo_Cbo_Cbo_Cbo_Spar Existence=MSMS mz=966.52681 Tissue=PO_Br_Br_SG_PO_Br_PO_STG_CoG_Br Seq=DRNFLRFamide</t>
  </si>
  <si>
    <t>&gt;cNP|0513 Family=RFamide OS=Csap Existence=Predicted mz=977.49000 Tissue= Seq=GPKNFLRFamide</t>
  </si>
  <si>
    <t>&gt;cNP|0514 Family=RFamide OS=Csap_Cbo Existence=MSMS mz=993.52650 Tissue=PO_PO Seq=NPSNFLRFamide</t>
  </si>
  <si>
    <t>&gt;cNP|0515 Family=RFamide OS=Csap_Cbo Existence=MSMS mz=994.51050 Tissue=PO_PO Seq=NPSDFLRFamide</t>
  </si>
  <si>
    <t>&gt;cNP|0516 Family=RFamide OS=HoA_HoA Existence=MSMS mz=995.55336 Tissue=CNS_ES Seq=SGRNFLRFamide</t>
  </si>
  <si>
    <t>&gt;cNP|0517 Family=RFamide OS=Csap Existence=MSMS mz=1005.57409 Tissue=PO Seq=GPRNFLRFamide</t>
  </si>
  <si>
    <t>&gt;cNP|0518 Family=RFamide OS=Csap Existence=Predicted mz=1007.56000 Tissue= Seq=LRQFLRFamide</t>
  </si>
  <si>
    <t>&gt;cNP|0519 Family=RFamide OS=Cbo Existence=MSMS mz=1007.57850 Tissue=PO Seq=PKSNFLRFamide</t>
  </si>
  <si>
    <t>&gt;cNP|0520 Family=RFamide OS= Existence=Predicted mz=1009.5578 Tissue= Seq=ADKNFLRFamide</t>
  </si>
  <si>
    <t>&gt;cNP|0521 Family=RFamide OS=Cmae_Cmae_Cbo_Cbo Existence=MSMS mz=1019.58974 Tissue=VNC_PO_Br_CoG Seq=APRNFLRFamide</t>
  </si>
  <si>
    <t>&gt;cNP|0522 Family=RFamide OS=Csap_Cmae_Cmae_Cbo_Cbo_Cbo_Cbo_Spar_HoA_HoA_HoA_HoA_HoA_HoA Existence=MSMS mz=1022.56462 Tissue=PO_Br_PO_Br_PO_STG_CoG_Br_PO_STG_CoG_OG_SG_Br Seq=GNRNFLRFamide</t>
  </si>
  <si>
    <t>&gt;cNP|0523 Family=RFamide OS=HoA_HoA_HoA_HoA_HoA_HoA Existence=MSMS mz=1023.54827 Tissue=PO_STG_CoG_OG_SG_Br Seq=GDRNFLRFamide</t>
  </si>
  <si>
    <t>&gt;cNP|0524 Family=RFamide OS=Cbo Existence=MSMS mz=1029.56290 Tissue=PO Seq=DHVPFLRFamide</t>
  </si>
  <si>
    <t>&gt;cNP|0525 Family=RFamide OS=Csap_Csap_Cbo Existence=MSMS mz=1031.58970 Tissue=PO_Br_PO Seq=AHKNFLRFamide</t>
  </si>
  <si>
    <t>&gt;cNP|0526 Family=RFamide OS=Csap Existence=MSMS mz=1034.55300 Tissue=PO Seq=NQPNFLRFamide</t>
  </si>
  <si>
    <t>&gt;cNP|0527 Family=RFamide OS=Csap Existence=MSMS mz=1035.58470 Tissue=PO Seq=SPRNFLRFamide</t>
  </si>
  <si>
    <t>&gt;cNP|0528 Family=RFamide OS=HoA Existence=MSMS mz=1041.63163 Tissue=CNS Seq=GPPSLRLRFamide</t>
  </si>
  <si>
    <t>&gt;cNP|0529 Family=RFamide OS=Cbo Existence=MSMS mz=1045.58020 Tissue=PO Seq=GHRNFLRFamide</t>
  </si>
  <si>
    <t>&gt;cNP|0530 Family=RFamide OS=Csap_Cmae_Cmae Existence=MSMS mz=1048.56870 Tissue=PO_Br_PO Seq=APQGNFLRFamide</t>
  </si>
  <si>
    <t>&gt;cNP|0531 Family=RFamide OS= Existence=MSMS mz=1049.60031 Tissue= Seq=YAIAGRPRFamide</t>
  </si>
  <si>
    <t>&gt;cNP|0532 Family=RFamide OS=HoA Existence=MSMS mz=1053.55884 Tissue=PO Seq=SDRNFLRFamide</t>
  </si>
  <si>
    <t>&gt;cNP|0533 Family=RFamide OS=Csap Existence=Predicted mz=1058.58000 Tissue= Seq=LTHPFLRFamide</t>
  </si>
  <si>
    <t>&gt;cNP|0534 Family=RFamide OS=Cbo Existence=MSMS mz=1059.59590 Tissue=PO Seq=AHRNFLRFamide</t>
  </si>
  <si>
    <t>&gt;cNP|0535 Family=RFamide OS=Cbo Existence=MSMS mz=1065.59520 Tissue=PO Seq=DRNFVLRFamide</t>
  </si>
  <si>
    <t>&gt;cNP|0536 Family=RFamide OS=Csap Existence=MSMS mz=1066.59047 Tissue=PO Seq=TNRNFLRFamide</t>
  </si>
  <si>
    <t>&gt;cNP|0537 Family=RFamide OS=Csap Existence=Predicted mz=1066.60000 Tissue= Seq=LETNFLRFamide</t>
  </si>
  <si>
    <t>&gt;cNP|0538 Family=RFamide OS= Existence=MSMS mz=1069.55375 Tissue= Seq=SDRNYLRFamide</t>
  </si>
  <si>
    <t>&gt;cNP|0539 Family=RFamide OS=Csap Existence=MSMS mz=1073.55270 Tissue=PO Seq=TNYGGFLRFamide</t>
  </si>
  <si>
    <t>&gt;cNP|0540 Family=RFamide OS=Csap Existence=Predicted mz=1078.60000 Tissue= Seq=LELNFLRFamide</t>
  </si>
  <si>
    <t>&gt;cNP|0541 Family=RFamide OS= Existence=MSMS mz=1080.56974 Tissue= Seq=DGGRNFLRFamide</t>
  </si>
  <si>
    <t>&gt;cNP|0542 Family=RFamide OS=Csap Existence=MS mz=1090.66000 Tissue=Br Seq=LPGVNFLRFamide</t>
  </si>
  <si>
    <t>&gt;cNP|0543 Family=RFamide OS=Cbo Existence=MSMS mz=1094.58540 Tissue=PO Seq=ENRNFLRFamide</t>
  </si>
  <si>
    <t>&gt;cNP|0544 Family=RFamide OS=Csap Existence=MS mz=1071.56225 Tissue=Br Seq=LFDDFLRFamide</t>
  </si>
  <si>
    <t>&gt;cNP|0545 Family=RFamide OS=Csap_Csap_Csap_Cmae_Cbo_Cbo_Cbo_Cbo_HoA_HoA_HoA Existence=MSMS mz=1104.60612 Tissue=SG_PO_Br_PO_Br_PO_STG_CoG_Br_PO_STG_CoG_OG_ES Seq=GAHKNYLRFamide</t>
  </si>
  <si>
    <t>&gt;cNP|0546 Family=RFamide OS=Csap Existence=MSMS mz=1104.60949 Tissue=PO Seq=AQPSMRLRFamide</t>
  </si>
  <si>
    <t>&gt;cNP|0547 Family=RFamide OS=Cbo Existence=MSMS mz=1105.62650 Tissue=PO Seq=APNKNFLRFamide</t>
  </si>
  <si>
    <t>&gt;cNP|0548 Family=RFamide OS=Cmae_Cmae_Cmae_Cbo_Cbo_Lva_Csap_Pint Existence=MSMS mz=1121.62486 Tissue=Br_VNC_SG_Br_CoG_Br_Br_Br Seq=SM(O)PSLRLRFamide</t>
  </si>
  <si>
    <t>&gt;cNP|0549 Family=RFamide OS=Csap Existence=MSMS mz=1106.62000 Tissue= Seq=LNRNFLRFamide</t>
  </si>
  <si>
    <t>&gt;cNP|0550 Family=RFamide OS=Csap Existence=MSMS mz=1079.61093 Tissue=Br Seq=LDRNFLRFamide</t>
  </si>
  <si>
    <t>&gt;cNP|0551 Family=RFamide OS=Csap Existence=MSMS mz=1116.54730 Tissue=PO Seq=YEQDFLRFamide</t>
  </si>
  <si>
    <t>&gt;cNP|0552 Family=RFamide OS=Csap_Spar Existence=MSMS mz=1119.64550 Tissue=Br_Br Seq=SMPTLRLRFamide</t>
  </si>
  <si>
    <t>&gt;cNP|0553 Family=RFamide OS=Csap Existence=MS mz=1120.60441 Tissue=Br Seq=SQPSMRLRFamide</t>
  </si>
  <si>
    <t>&gt;cNP|0554 Family=RFamide OS=HoA Existence=MSMS mz=1121.65782 Tissue=CNS Seq=AYPSLRLRFamide</t>
  </si>
  <si>
    <t>&gt;cNP|0555 Family=RFamide OS=Cbo_Cbo Existence=MSMS mz=1122.62792 Tissue=Br_PO Seq=RDRNFLRFamide</t>
  </si>
  <si>
    <t>&gt;cNP|0556 Family=RFamide OS=Csap Existence=MSMS mz=1123.61190 Tissue=PO Seq=TGNRNFLRFamide</t>
  </si>
  <si>
    <t>&gt;cNP|0557 Family=RFamide OS=Csap_Csap_Cmae_Cmae_Cmae Existence=MSMS mz=1124.63230 Tissue=PO_Br_Br_VNC_PO Seq=GLSRNYLRFamide</t>
  </si>
  <si>
    <t>&gt;cNP|0558 Family=RFamide OS=Csap Existence=MSMS mz=1131.63090 Tissue=PO Seq=DGPLAPFLRFamide</t>
  </si>
  <si>
    <t>&gt;cNP|0559 Family=RFamide OS=Csap Existence=MSMS mz=1132.60104 Tissue=Br Seq=VSHNNFLRFamide</t>
  </si>
  <si>
    <t>&gt;cNP|0560 Family=RFamide OS=Csap Existence=Predicted mz=1134.68000 Tissue= Seq=LNPSNFLRFamide</t>
  </si>
  <si>
    <t>&gt;cNP|0561 Family=RFamide OS=Csap Existence=MSMS mz=1135.58540 Tissue=PO Seq=SQGLNSDLRFamide</t>
  </si>
  <si>
    <t>&gt;cNP|0562 Family=RFamide OS=Csap Existence=MSMS mz=1135.58940 Tissue=PO Seq=EFVDPNLRFamide</t>
  </si>
  <si>
    <t>&gt;cNP|0563 Family=RFamide OS=Cmae_Cmae_Cmae Existence=MSMS mz=1137.59120 Tissue=Br_VNC_PO Seq=DGNRNFLRFamide</t>
  </si>
  <si>
    <t>&gt;cNP|0564 Family=RFamide OS= Existence=Predicted mz=1138.61160 Tissue= Seq=YSQVSRPRFamide</t>
  </si>
  <si>
    <t>&gt;cNP|0565 Family=RFamide OS=Csap_Cbo_Cbo_Cbo_Cbo_Spar Existence=MSMS mz=1146.60545 Tissue=PO_Br_PO_STG_CoG_Br Seq=GYSKNYLRFamide</t>
  </si>
  <si>
    <t>&gt;cNP|0566 Family=RFamide OS=Csap Existence=Predicted mz=1147.62000 Tissue= Seq=LGRPNFLRFamide</t>
  </si>
  <si>
    <t>&gt;cNP|0567 Family=RFamide OS=Cmae Existence=MSMS mz=1147.64050 Tissue=VNC Seq=EMPSLRLRFamide</t>
  </si>
  <si>
    <t>&gt;cNP|0568 Family=RFamide OS=Csap_Csap_Cmae_Cbo_Cbo_Cbo_Cbo_Spar_HoA_HoA_HoA Existence=MSMS mz=1147.64832 Tissue=PO_Br_VNC_PO_Br_STG_CoG_Br_CNS_PO_SG Seq=APQRNFLRFamide</t>
  </si>
  <si>
    <t>&gt;cNP|0569 Family=RFamide OS= Existence=MSMS mz=1150.64800 Tissue= Seq=ALDRNFLRFamide</t>
  </si>
  <si>
    <t>&gt;cNP|0570 Family=RFamide OS=Cbo_Spar_Spar Existence=MS mz=1158.61669 Tissue=PO_OVR_Br Seq=GYNRSFLRFamide</t>
  </si>
  <si>
    <t>&gt;cNP|0571 Family=RFamide OS=Csap Existence=MSMS mz=1158.62000 Tissue=PO Seq=YGNRPHLRFamide</t>
  </si>
  <si>
    <t>&gt;cNP|0572 Family=RFamide OS=Csap Existence=MSMS mz=1159.61930 Tissue=PO Seq=QYFMRLFRamide</t>
  </si>
  <si>
    <t>&gt;cNP|0573 Family=RFamide OS=HoA Existence=MSMS mz=1163.6684 Tissue=CNS Seq=FEPSLRLRFamide</t>
  </si>
  <si>
    <t>&gt;cNP|0574 Family=RFamide OS=Csap Existence=MSMS mz=1164.58000 Tissue= Seq=LGDRNFLRFamide</t>
  </si>
  <si>
    <t>&gt;cNP|0575 Family=RFamide OS= Existence=Predicted mz=1164.67487 Tissue= Seq=YSLRARPRFamide</t>
  </si>
  <si>
    <t>&gt;cNP|0576 Family=RFamide OS=Csap_Cbo_Cbo_Cbo_Cbo Existence=MSMS mz=1172.63234 Tissue=PO_Br_PO_STG_CoG Seq=AYNRSFLRFamide</t>
  </si>
  <si>
    <t>&gt;cNP|0577 Family=RFamide OS=Cbo_Cbo Existence=MSMS mz=1174.63680 Tissue=PO_STG Seq=FTSKNYLRFamide</t>
  </si>
  <si>
    <t>&gt;cNP|0578 Family=RFamide OS=Cbo Existence=MSMS mz=1175.69090 Tissue=PO Seq=ARPRNFLRFamide</t>
  </si>
  <si>
    <t>&gt;cNP|0579 Family=RFamide OS=Csap Existence=MSMS mz=1176.60000 Tissue= Seq=LNQPNFLRFamide</t>
  </si>
  <si>
    <t>&gt;cNP|0580 Family=RFamide OS=Csap Existence=Predicted mz=1177.62000 Tissue= Seq=LSPRNFLRFamide</t>
  </si>
  <si>
    <t>&gt;cNP|0581 Family=RFamide OS=Csap_Cmae_Cbo_Cbo_Cbo_Cbo_Spar Existence=MSMS mz=1181.61742 Tissue=PO_VNC_Br_PO_STG_CoG_Br Seq=SENRNFLRFamide</t>
  </si>
  <si>
    <t>&gt;cNP|0582 Family=RFamide OS=Csap Existence=MSMS mz=1207.64000 Tissue= Seq=LTNRNFLRFamide</t>
  </si>
  <si>
    <t>&gt;cNP|0583 Family=RFamide OS=HoA_HoA_HoA_HoA Existence=MSMS mz=1208.62831 Tissue=CNS_SG_PO_ES Seq=DQNRNFLRFamide</t>
  </si>
  <si>
    <t>&gt;cNP|0584 Family=RFamide OS=Csap_Cbo Existence=MSMS mz=1209.61230 Tissue=PO_PO Seq=DENRNFLRFamide</t>
  </si>
  <si>
    <t>&gt;cNP|0585 Family=RFamide OS=Csap Existence=Predicted mz=1214.62000 Tissue= Seq=LTNYGGFLRFamide</t>
  </si>
  <si>
    <t>&gt;cNP|0586 Family=RFamide OS= Existence=Predicted mz=1215.62692 Tissue= Seq=NYDKNFLRFamide</t>
  </si>
  <si>
    <t>&gt;cNP|0587 Family=RFamide OS=Csap_Cbo Existence=MSMS mz=1238.66400 Tissue=PO_PO Seq=SQPSKNYLRFamide</t>
  </si>
  <si>
    <t>&gt;cNP|0588 Family=RFamide OS= Existence=MSMS mz=1243.63307 Tissue= Seq=GYGDRNFLRFamide</t>
  </si>
  <si>
    <t>&gt;cNP|0589 Family=RFamide OS= Existence=Predicted mz=1243.73820 Tissue= Seq=DRTPALRLRFamide</t>
  </si>
  <si>
    <t>&gt;cNP|0590 Family=RFamide OS=Csap Existence=Predicted mz=1253.72000 Tissue= Seq=HDSPHVFLRFamide</t>
  </si>
  <si>
    <t>&gt;cNP|0591 Family=RFamide OS=Csap Existence=MSMS mz=1257.68000 Tissue= Seq=LYEQDFLRFamide</t>
  </si>
  <si>
    <t>&gt;cNP|0592 Family=RFamide OS= Existence=Predicted mz=1259.65313 Tissue= Seq=AYSNLNYLRFamide</t>
  </si>
  <si>
    <t>&gt;cNP|0593 Family=RFamide OS=Csap Existence=MSMS mz=1264.66000 Tissue= Seq=LTGNRNFLRFamide</t>
  </si>
  <si>
    <t>&gt;cNP|0594 Family=RFamide OS=Csap Existence=Predicted mz=1271.64000 Tissue= Seq=HDLVQVFLRFamide</t>
  </si>
  <si>
    <t>&gt;cNP|0595 Family=RFamide OS=Csap Existence=Predicted mz=1271.66000 Tissue= Seq=EPLDHVFLRFamide</t>
  </si>
  <si>
    <t>&gt;cNP|0597 Family=RFamide OS=Csap Existence=Predicted mz=1271.77400 Tissue= Seq=HPLSFVSALRFamide</t>
  </si>
  <si>
    <t>&gt;cNP|0598 Family=RFamide OS=Csap Existence=MSMS mz=1272.71460 Tissue=Br Seq=pQDNDHVFLRFamide</t>
  </si>
  <si>
    <t>&gt;cNP|0599 Family=RFamide OS=Cbo Existence=MSMS mz=1273.64360 Tissue=PO Seq=YGSDRNFLRFamide</t>
  </si>
  <si>
    <t>&gt;cNP|0600 Family=RFamide OS=Csap Existence=Predicted mz=1273.66000 Tissue= Seq=LDGPLAPFLRFamide</t>
  </si>
  <si>
    <t>&gt;cNP|0601 Family=RFamide OS=HoA Existence=MSMS mz=1275.71680 Tissue=CNS Seq=DTSTPALRLRFamide</t>
  </si>
  <si>
    <t>&gt;cNP|0602 Family=RFamide OS= Existence=MSMS mz=1287.65930 Tissue= Seq=AYSDRNFLRFamide</t>
  </si>
  <si>
    <t>&gt;cNP|0603 Family=RFamide OS=Csap Existence=MSMS mz=1287.68440 Tissue=PO Seq=GYSVGLNYLRFamide</t>
  </si>
  <si>
    <t>&gt;cNP|0604 Family=RFamide OS=Csap_Csap_Csap Existence=MSMS mz=1288.81000 Tissue=SG_PO_TG Seq=LAPQRNFLRFamide</t>
  </si>
  <si>
    <t>&gt;cNP|0605 Family=RFamide OS=HoA_HoA_HoA_HoA Existence=MSMS mz=1289.63855 Tissue=CNS_PO_SG_ES Seq=GYSDRNYLRFamide</t>
  </si>
  <si>
    <t>&gt;cNP|0606 Family=RFamide OS=Lva Existence=MSMS mz=1300.75966 Tissue=VNC Seq=DGRTPALRLRFamide</t>
  </si>
  <si>
    <t>&gt;cNP|0607 Family=RFamide OS= Existence=Predicted mz=1303.65420 Tissue= Seq=AYSDRNYLRFamide</t>
  </si>
  <si>
    <t>&gt;cNP|0608 Family=RFamide OS=Csap Existence=MSMS mz=1313.74000 Tissue= Seq=LAYNRSFLRFamide</t>
  </si>
  <si>
    <t>&gt;cNP|0609 Family=RFamide OS=Csap_Cmae_Cmae Existence=MSMS mz=1314.77530 Tissue=Br_Br_VNC Seq=DARTAPLRLRFamide</t>
  </si>
  <si>
    <t>&gt;cNP|0610 Family=RFamide OS=Cbo_Cbo Existence=MSMS mz=1342.80661 Tissue=Br_CoG Seq=DVRTPALRLRFamide</t>
  </si>
  <si>
    <t>&gt;cNP|0611 Family=RFamide OS= Existence=MSMS mz=1391.51430 Tissue= Seq=pQFDEY(sulf)GHMRFamide</t>
  </si>
  <si>
    <t>&gt;cNP|0612 Family=RFamide OS=HoA Existence=MSMS mz=1484.65332 Tissue=CNS Seq=GGGEYDDYGHLRFamide</t>
  </si>
  <si>
    <t>&gt;cNP|0613 Family=RFamide OS= Existence=Predicted mz=3913.99050 Tissue= Seq=KPDPSQLANMAEALKYLEQELDKYYSQVSRPRFamide</t>
  </si>
  <si>
    <t>&gt;cNP|0614 Family=RPCH OS=Dpu Existence=MSMS mz=950.43670 Tissue= Seq=pEVNFSTSWamide</t>
  </si>
  <si>
    <t>&gt;cNP|0615 Family=RYamide OS=Csap_Cmae_Cbo_Cbo_Cbo Existence=MSMS mz=784.41005 Tissue=PO_PO_Br_PO_SG Seq=FVGGSRYamide</t>
  </si>
  <si>
    <t>&gt;cNP|0616 Family=RYamide OS= Existence=MSMS mz=784.41005 Tissue= Seq=FVNSRYamide</t>
  </si>
  <si>
    <t>&gt;cNP|0617 Family=RYamide OS=Csap_Cmae_Cbo Existence=MSMS mz=832.41005 Tissue=PO_PO_PO Seq=FYANRYamide</t>
  </si>
  <si>
    <t>&gt;cNP|0618 Family=RYamide OS=Csap Existence=MSMS mz=841.43150 Tissue=PO Seq=GFVSNRYamide</t>
  </si>
  <si>
    <t>&gt;cNP|0619 Family=RYamide OS=Csap_Cmae_Cbo Existence=MSMS mz=862.42061 Tissue=PO_PO_PO Seq=FYSQRYamide</t>
  </si>
  <si>
    <t>&gt;cNP|0620 Family=RYamide OS=Cpro Existence=MSMS mz=897.49411 Tissue=PO Seq=IFVGGSRYamide</t>
  </si>
  <si>
    <t>&gt;cNP|0621 Family=RYamide OS=Cpro Existence=MSMS mz=940.51116 Tissue=PO Seq=RFVGGSRYamide</t>
  </si>
  <si>
    <t>&gt;cNP|0622 Family=RYamide OS=Csap_Cmae Existence=MSMS mz=959.47340 Tissue=PO_PO Seq=SGFYAPRYamide</t>
  </si>
  <si>
    <t>&gt;cNP|0623 Family=RYamide OS=Csap_Cmae_Cbo Existence=MSMS mz=976.46354 Tissue=PO_PO_PO Seq=SGFYANRYamide</t>
  </si>
  <si>
    <t>&gt;cNP|0624 Family=RYamide OS=Cmae Existence=MSMS mz=977.44760 Tissue=PO Seq=SGFYADRYamide</t>
  </si>
  <si>
    <t>&gt;cNP|0625 Family=RYamide OS=Csap Existence=MS mz=982.56000 Tissue=Br Seq=LGFVSNRYamide</t>
  </si>
  <si>
    <t>&gt;cNP|0626 Family=RYamide OS=Csap Existence=MSMS mz=988.51120 Tissue=PO Seq=RFYANRYamide</t>
  </si>
  <si>
    <t>&gt;cNP|0627 Family=RYamide OS=Csap Existence=MSMS mz=988.51120 Tissue=PO Seq=VGFYANRYamide</t>
  </si>
  <si>
    <t>&gt;cNP|0628 Family=RYamide OS=Csap Existence=Predicted mz=1003.52000 Tissue= Seq=LFYSQRYamide</t>
  </si>
  <si>
    <t>&gt;cNP|0629 Family=RYamide OS=Csap Existence=MSMS mz=1027.54320 Tissue=PO Seq=SRFVGGSRYamide</t>
  </si>
  <si>
    <t>&gt;cNP|0630 Family=RYamide OS=Csap Existence=MSMS mz=1030.47410 Tissue=PO Seq=EWYSQRYamide</t>
  </si>
  <si>
    <t>&gt;cNP|0631 Family=RYamide OS=Csap_Csap_Cmae_Cbo_Cbo_Cbo_Cbo_Cbo Existence=MSMS mz=1030.47411 Tissue= SG_PO_PO_Br_PO_SG_STG_CoG Seq=pQGFYSQRYamide</t>
  </si>
  <si>
    <t>&gt;cNP|0632 Family=RYamide OS= Existence=MSMS mz=1030.51000 Tissue= Seq=PAFYSQRYamide</t>
  </si>
  <si>
    <t>&gt;cNP|0633 Family=RYamide OS=Csap_Cmae_Cbo Existence=MSMS mz=1114.57522 Tissue=PO_PO_PO Seq=SSRFVGGSRYamide</t>
  </si>
  <si>
    <t>&gt;cNP|0634 Family=RYamide OS=Csap Existence=MSMS mz=1117.58000 Tissue= Seq=LSGFYANRYamide</t>
  </si>
  <si>
    <t>&gt;cNP|0635 Family=RYamide OS=Csap Existence=MSMS mz=1171.56000 Tissue= Seq=LEWYSQRYamide</t>
  </si>
  <si>
    <t>&gt;cNP|0636 Family=RYamide OS=Csap Existence=MSMS mz=1257.70000 Tissue= Seq=LSSRFVGGSRYamide</t>
  </si>
  <si>
    <t>&gt;cNP|0637 Family=RYamide OS=Cmae Existence=MSMS mz=2091.76000 Tissue=PO Seq=(X)YANRYamide</t>
  </si>
  <si>
    <t>&gt;cNP|0638 Family=SIFamide OS=HoA_Cmae_Cbo_Cbo_Cbo_Lva_Lva Existence=MSMS mz=1161.65274 Tissue=CNS_Br_Br_STG_CoG_VNC_Br Seq=RKPPFNGSIFamide</t>
  </si>
  <si>
    <t>&gt;cNP|0639 Family=SIFamide OS=Csap_Csap_Cmae_Cmae_Cmae_Cbo_Cbo_Cbo_Cbo_Pint Existence=MSMS mz=1423.74815 Tissue=Br_CoG_Br_VNC_SG_Br_SG_STG_CoG_Br Seq=(N-Acetylation)GYRKPPFNGSIFamide</t>
  </si>
  <si>
    <t xml:space="preserve">&gt;cNP|0640 Family=SIFamide OS=HoA_HoA_HoA_HoA_Cmae Existence=MSMS mz=1423.78448 Tissue=CNS_PO_SG_TG_VNC Seq=VYRKPPFNGSIFamide    </t>
  </si>
  <si>
    <t>&gt;cNP|0641 Family=Tachykinin OS= Existence=MSMS mz=605.31000 Tissue= Seq=APSFGQamide</t>
  </si>
  <si>
    <t>&gt;cNP|0642 Family=Tachykinin OS= Existence=MSMS mz=679.37000 Tissue= Seq=GFLGMRamide</t>
  </si>
  <si>
    <t>&gt;cNP|0643 Family=Tachykinin OS=Cmae_Cmae_Cbo_Cbo_Cbo Existence=MSMS mz=766.40285 Tissue=Br_VNC_Br_STG_CoG Seq=SGFLGMRamide</t>
  </si>
  <si>
    <t>&gt;cNP|0644 Family=Tachykinin OS=Csap Existence=MSMS mz=779.37560 Tissue=Br Seq=APSGFLGM </t>
  </si>
  <si>
    <t>&gt;cNP|0645 Family=Tachykinin OS=Cmae_Cmae_Cmae Existence=MSMS mz=863.45560 Tissue=Br_VNC_SG Seq=PSGFLGMRamide</t>
  </si>
  <si>
    <t>&gt;cNP|0646 Family=Tachykinin OS=Csap_Pint_Lva_Lva_Lva_HoA Existence=MSMS mz=950.48770 Tissue=Br_Br_Br_OG_VNC_Br Seq=APSGFLGM(O)Ramide</t>
  </si>
  <si>
    <t>&gt;cNP|0647 Family=Tachykinin OS=Csap_Cmae_Cmae_Cmae_Cbo_Cbo Existence=MSMS mz=964.50330 Tissue=PO_Br_VNC_SG_Br_CoG Seq=TPSGFLGMRamide mz=980.49827 Tissue=Br_SG_CoG_OG_STG_TG Seq=TPSGFLGM(O)Ramide</t>
  </si>
  <si>
    <t>&gt;cNP|0648 Family=Tachykinin OS=Csap_Cmae_Cbo_Cbo Existence=MSMS mz=992.49820 Tissue=PO_Br_SG_CoG Seq=APSGFLGMRG </t>
  </si>
  <si>
    <t>&gt;cNP|0649 Family=Tachykinin OS=Csap Existence=MSMS mz=1026.51890 Tissue=Br Seq=YPSGFLGMRamide</t>
  </si>
  <si>
    <t>&gt;cNP|0650 Family=RPCH OS=Pbo Existence=MSMS mz=930.44680 Tissue=Br Seq=pELNFSPGWamide</t>
  </si>
  <si>
    <t>&gt;cNP|0651 Family=RPCH OS=Pbo Existence=MSMS mz=930.44680 Tissue= Seq=pEINFSPGWamide </t>
  </si>
  <si>
    <t>&gt;cNP|0652 Family=Sulfakinin OS=Pbo Existence=Predicted mz=1396.5286 Tissue= Seq=EFDDY(sulf)GHMRFamide</t>
  </si>
  <si>
    <t>&gt;cNP|0653 Family=Sulfakinin OS=Pbo Existence=Predicted mz=2109.78582 Tissue= Seq=TSGGEDDY(sulf)GQDDYGHLRFamide</t>
  </si>
  <si>
    <t>&gt;cNP|0654 Family=Allatostatin-A_type OS=Cbo Existence=MSMS mz=941.4839 Tissue= Seq=ERAYSFGLamide</t>
  </si>
  <si>
    <t>&gt;cNP|0655 Family=Allatostatin-A_type OS=Cbo Existence=MS mz=821.4152 Tissue=hemolymph Seq=ERPYSGL </t>
  </si>
  <si>
    <t>&gt;cNP|0656 Family=Allatostatin-B_type OS=Cbo Existence=MSMS mz=1273.6000 Tissue= Seq=TSWFKFQGSW </t>
  </si>
  <si>
    <t>&gt;cNP|0657 Family=Arthropod_CPRP_MIH_GIH_VIH_hormone_MIH1-14 OS=Cbo Existence=MSMS mz=1598.8067 Tissue= Seq=RVINDDCPNLIGNR </t>
  </si>
  <si>
    <t>&gt;cNP|0658 Family=Arthropod_CPRP_MIH_GIH_VIH_hormone_MIH1-15 OS=Cbo Existence=MSMS mz=1713.8337 Tissue= Seq=RVINDDCPNLIGNRD </t>
  </si>
  <si>
    <t>&gt;cNP|0659 Family=Arthropod_CPRP_MIH_GIH_VIH_hormone_MIH19-32 OS=Cbo Existence=MSMS mz=1741.8036 Tissue= Seq=KVEWICEDCSNIFR </t>
  </si>
  <si>
    <t>&gt;cNP|0660 Family=Arthropod_CPRP_MIH_GIH_VIH_hormone_MIH20-32 OS=Cbo Existence=MSMS mz=1613.7087 Tissue= Seq=VEWICEDCSNIFR </t>
  </si>
  <si>
    <t>&gt;cNP|0661 Family=Arthropod_CPRP_MIH_GIH_VIH_hormone_MIH2-14 OS=Cbo Existence=MSMS mz=1442.7056 Tissue= Seq=VINDDCPNLIGNR </t>
  </si>
  <si>
    <t>&gt;cNP|0662 Family=Arthropod_CPRP_MIH_GIH_VIH_hormone_MIH2-18 OS=Cbo Existence=MSMS mz=1961.9749 Tissue= Seq=VINDDCPNLIGNRDLYK </t>
  </si>
  <si>
    <t>&gt;cNP|0663 Family=Arthropod_CPRP_MIH_GIH_VIH_hormone_MIH33-41 OS=Cbo Existence=MSMS mz=966.4495 Tissue= Seq=NTGMATLCR </t>
  </si>
  <si>
    <t>&gt;cNP|0664 Family=Arthropod_CPRP_MIH_GIH_VIH_hormone_MIH42-59 OS=Cbo Existence=MSMS mz=2285.0154 Tissue= Seq=KNCFFNEDFLWCVYATER </t>
  </si>
  <si>
    <t>&gt;cNP|0665 Family=Arthropod_CPRP_MIH_GIH_VIH_hormone_MIH43-59 OS=Cbo Existence=MSMS mz=2156.9205 Tissue= Seq=NCFFNEDFLWCVYATER </t>
  </si>
  <si>
    <t>&gt;cNP|0666 Family=Arthropod_CPRP_MIH_GIH_VIH_hormone_MOIH1-18 OS=Cbo Existence=MSMS mz=2214.0291 Tissue= Seq=RRINNDCQNFIGNRAMYE </t>
  </si>
  <si>
    <t>&gt;cNP|0667 Family=Arthropod_CPRP_MIH_GIH_VIH_hormone_MOIH20-32 OS=Cbo Existence=MSMS mz=1582.7505 Tissue= Seq=VDWICKDCANIFR </t>
  </si>
  <si>
    <t>&gt;cNP|0668 Family=Arthropod_CPRP_MIH_GIH_VIH_hormone_MOIH2-14 OS=Cbo Existence=MSMS mz=1563.7445 Tissue= Seq=RINNDCQNFIGNR </t>
  </si>
  <si>
    <t>&gt;cNP|0669 Family=Arthropod_CPRP_MIH_GIH_VIH_hormone_MOIH26-32 OS=Cbo Existence=MSMS mz=838.3876 Tissue= Seq=DCANIFR </t>
  </si>
  <si>
    <t>&gt;cNP|0670 Family=Arthropod_CPRP_MIH_GIH_VIH_hormone_MOIH26-41 OS=Cbo Existence=MSMS mz=1851.8589 Tissue= Seq=DCANIFRQDGLLNNCR </t>
  </si>
  <si>
    <t>&gt;cNP|0671 Family=Arthropod_CPRP_MIH_GIH_VIH_hormone_MOIH27-49 OS=Cbo Existence=MSMS mz=2695.2174 Tissue= Seq=CANIFRKDGLLNNCRSNCFYNTE </t>
  </si>
  <si>
    <t>&gt;cNP|0672 Family=Arthropod_CPRP_MIH_GIH_VIH_hormone_MOIH3-14 OS=Cbo Existence=MSMS mz=1407.6434 Tissue= Seq=INNDCQNFIGNR </t>
  </si>
  <si>
    <t>&gt;cNP|0673 Family=Arthropod_CPRP_MIH_GIH_VIH_hormone_MOIH33-41 OS=Cbo Existence=MSMS mz=1032.4891 Tissue=PO Seq=QDGLLNNCR </t>
  </si>
  <si>
    <t>&gt;cNP|0674 Family=Arthropod_CPRP_MIH_GIH_VIH_hormone_MOIH42-61 OS=Cbo Existence=MSMS mz=2427.0380 Tissue= Seq=SNCFYNTEFLWCIDATENTR </t>
  </si>
  <si>
    <t>&gt;cNP|0675 Family=Arthropod_CPRP_MIH_GIH_VIH_hormone_MOIH64-78 OS=Cbo Existence=MSMS mz=1685.8282 Tissue= Seq=EQLEQWAAILGAGWN </t>
  </si>
  <si>
    <t>&gt;cNP|0676 Family=Arthropod_CPRP_MIH_GIH_VIH_hormone_MOIH68-78 OS=Cbo Existence=MSMS mz=1186.6004 Tissue= Seq=QWAAILGAGWN </t>
  </si>
  <si>
    <t>&gt;cNP|0677 Family=PDH OS=Cbo Existence=MSMS mz=1974.0325 Tissue= Seq=NSELINSLLGLSRLMNEA </t>
  </si>
  <si>
    <t>&gt;cNP|0678 Family=CCAP OS=Cbo Existence=MSMS mz=753.3566 Tissue= Seq=PFNAFTG </t>
  </si>
  <si>
    <t>&gt;cNP|0679 Family=RFamide OS=Cmag Existence=MSMS mz=1104.6425 Tissue= Seq=KHKNYLRFamide</t>
  </si>
  <si>
    <t>&gt;cNP|0680 Family=RFamide OS=Cbo_Spar Existence=MSMS mz=965.5428 Tissue=Br Seq=GGRNFLRFamide</t>
  </si>
  <si>
    <t>&gt;cNP|0681 Family=RYamide OS=Lva_Lva_Csap_Ppro_Cbo_Cpro_Cirr_Lma Existence=MSMS mz=1031.45818 Tissue=Br_VNC_PO_PO_PO_PO_PO Seq=pEGFYSQRYamide</t>
  </si>
  <si>
    <t>&gt;cNP|0682 Family=Orcokinin OS=Cbo Existence=MSMS mz=1540.6815 Tissue= Seq=NFDELDRSGFGFH </t>
  </si>
  <si>
    <t>&gt;cNP|0683 Family=Tachykinin OS=Cbo_Pint Existence=MSMS mz=605.28825 Tissue=_Br Seq=APSGFQamide</t>
  </si>
  <si>
    <t>&gt;cNP|0684 Family=Allatostatin-A_type OS=Csap Existence=MSMS mz=1055.4793 Tissue= Seq=AAGLQNYDFG </t>
  </si>
  <si>
    <t>&gt;cNP|0685 Family=Allatostatin-A_type OS=Csap Existence=MSMS mz=985.4989 Tissue= Seq=AGLSALYSFG </t>
  </si>
  <si>
    <t>&gt;cNP|0686 Family=Allatostatin-A_type OS=Csap Existence=MSMS mz=1068.6088 Tissue= Seq=ALTTLYAFGLamide</t>
  </si>
  <si>
    <t>&gt;cNP|0687 Family=Allatostatin-A_type OS=Csap Existence=MSMS mz=1006.5469 Tissue= Seq=APRPYSFGLamide</t>
  </si>
  <si>
    <t>&gt;cNP|0688 Family=Allatostatin-A_type OS=Csap Existence=MSMS mz=836.4301 Tissue= Seq=GPPYSFGLamide</t>
  </si>
  <si>
    <t>&gt;cNP|0689 Family=Allatostatin-A_type OS=Csap_Csap_Csap_Csap_Csap_Csap Existence=MSMS mz=1922.9395 Tissue=Br_SG_STG_OG_CoG_PO Seq=GSGQYAYGLGKAGQYSFGLamide</t>
  </si>
  <si>
    <t>&gt;cNP|0690 Family=Allatostatin-A_type OS=Csap_Cbo Existence=MSMS mz=853.4203 Tissue=_CG Seq=NGSYPFGLamide</t>
  </si>
  <si>
    <t>&gt;cNP|0691 Family=Allatostatin-A_type OS=Csap_Cbo Existence=MSMS mz=798.4145 Tissue=_CG Seq=NVYSFGLamide</t>
  </si>
  <si>
    <t>&gt;cNP|0692 Family=Allatostatin-A_type OS=Csap Existence=MSMS mz=1143.5656 Tissue= Seq=QWLYSMFGLamide</t>
  </si>
  <si>
    <t>&gt;cNP|0693 Family=Allatostatin-A_type OS=Csap Existence=MSMS mz=986.4876 Tissue= Seq=RNMYSFGLamide</t>
  </si>
  <si>
    <t>&gt;cNP|0694 Family=Allatostatin-A_type OS=Csap Existence=MSMS mz=1021.5102 Tissue= Seq=THPTYSFGLamide</t>
  </si>
  <si>
    <t>&gt;cNP|0695 Family=Allatostatin-A_type OS=Csap Existence=MSMS mz=933.4789 Tissue= Seq=TPQANSFGLamide</t>
  </si>
  <si>
    <t>&gt;cNP|0696 Family=Allatostatin-B_type OS=Csap Existence=MSMS mz=1061.5527 Tissue= Seq=AGWSSLKGAWamide</t>
  </si>
  <si>
    <t>&gt;cNP|0697 Family=Allatostatin-B_type OS=Csap_Spar Existence=MSMS mz=1031.5057 Tissue=PO_Br Seq=AWSNLQGAWamide</t>
  </si>
  <si>
    <t>&gt;cNP|0698 Family=CPRP OS=Csap Existence=Predicted mz=9072.4184 Tissue=ES Seq=RVINDDCPNLIGNRDLYKKVEWICDDCANIYRSTGMASLCRKDCFFNEDFLWCVRATERSEDLAQLKQWVTILGAGRI </t>
  </si>
  <si>
    <t>&gt;cNP|0699 Family=RFamide OS= Existence=MSMS mz=507.2674 Tissue= Seq=EGRFamide</t>
  </si>
  <si>
    <t>&gt;cNP|0700 Family=RFamide OS=Csap Existence=MSMS mz=925.4526 Tissue= Seq=DDNFLRFamide</t>
  </si>
  <si>
    <t>&gt;cNP|0701 Family=RFamide OS=Csap Existence=MSMS mz=1265.6426 Tissue= Seq=GHDFEVFLRFamide</t>
  </si>
  <si>
    <t>&gt;cNP|0702 Family=RFamide OS=Csap Existence=MSMS mz=866.4631 Tissue= Seq=GNNFLRFamide</t>
  </si>
  <si>
    <t>&gt;cNP|0703 Family=RFamide OS=Csap Existence=MSMS mz=1005.5741 Tissue= Seq=GRPNFLRFamide</t>
  </si>
  <si>
    <t>&gt;cNP|0704 Family=RFamide OS=Csap Existence=MSMS mz=1132.6010 Tissue= Seq=NVGSHGFLRFamide</t>
  </si>
  <si>
    <t>&gt;cNP|0705 Family=RFamide OS=Csap Existence=MSMS mz=994.5105 Tissue= Seq=PSDNFLRFamide</t>
  </si>
  <si>
    <t>&gt;cNP|0706 Family=RFamide OS=Csap Existence=MSMS mz=1108.6051 Tissue= Seq=YGAHVFLRFamide</t>
  </si>
  <si>
    <t>&gt;cNP|0707 Family=RFamide OS=Csap Existence=MSMS mz=1158.6167 Tissue= Seq=YGNRSFLRFamide</t>
  </si>
  <si>
    <t>&gt;cNP|0708 Family=SIFamide OS=Csap Existence=MSMS mz=1219.6205 Tissue= Seq=DLDSVLDPSIFamide</t>
  </si>
  <si>
    <t>&gt;cNP|0709 Family=CP2 OS=Csap Existence=MS mz=620.3515 Tissue=ES Seq=ELGRFamide</t>
  </si>
  <si>
    <t>&gt;cNP|0710 Family=RYamide OS=Csap Existence=MSMS mz=943.4381 Tissue= Seq=SGYNANRYamide</t>
  </si>
  <si>
    <t>&gt;cNP|0711 Family=Orcokinin OS=Csap Existence=MSMS mz=1168.5422 Tissue= Seq=FPAFTTGFGHS </t>
  </si>
  <si>
    <t>&gt;cNP|0712 Family=Allatostatin-A_type OS=Cbo Existence=Predicted mz=729.3571 Tissue= Seq=SGYSFGLamide</t>
  </si>
  <si>
    <t>&gt;cNP|0713 Family=Allatostatin-A_type OS=Cbo Existence=MSMS mz=1266.5754 Tissue= Seq=HSPSYASSDFGLamide</t>
  </si>
  <si>
    <t>&gt;cNP|0714 Family=Allatostatin-A_type OS=Cbo_HoA_HoA_HoA_HoA_HoA Existence=Predicted mz=843.4001 Tissue=_ES_Br_SG_CoG_PO Seq=SGSYNFGLamide</t>
  </si>
  <si>
    <t>&gt;cNP|0715 Family=Allatostatin-A_type OS=Cbo_Csap Existence=MSMS mz=909.4946 Tissue=_PO Seq=PRAYSFGLamide</t>
  </si>
  <si>
    <t>&gt;cNP|0716 Family=Allatostatin-A_type OS=Cbo_Csap Existence=MSMS mz=911.499 Tissue=_PO Seq=PKTYSFGLamide</t>
  </si>
  <si>
    <t>&gt;cNP|0717 Family=Allatostatin-A_type OS=Cbo Existence=MS mz=939.5052 Tissue=CG Seq=PRTYSFGLamide</t>
  </si>
  <si>
    <t>&gt;cNP|0718 Family=Allatostatin-A_type OS=Cbo Existence=MSMS mz=1773.856 Tissue= Seq=ALGVYGDSRQNYDFGLamide</t>
  </si>
  <si>
    <t>&gt;cNP|0719 Family=Allatostatin-A_type OS=Cbo Existence=MSMS mz=1169.5326 Tissue= Seq=SPSDVSDSYTLamide</t>
  </si>
  <si>
    <t>&gt;cNP|0720 Family=Allatostatin-A_type OS=Cbo Existence=Predicted mz=3599.5454 Tissue= Seq=ETIEEDEDDHTKMAADNKALPYPPSSSSSSSSSS </t>
  </si>
  <si>
    <t>&gt;cNP|0721 Family=Allatostatin-A_type OS=Cbo Existence=Predicted mz=1349.6184 Tissue= Seq=SVRDVGSEEEDK </t>
  </si>
  <si>
    <t>&gt;cNP|0722 Family=Allatostatin-A_type OS=Cbo Existence=Predicted mz=1223.4439 Tissue= Seq=ISDEEEEEED </t>
  </si>
  <si>
    <t>&gt;cNP|0723 Family=Allatostatin-A_type OS=Cbo Existence=Predicted mz=1119.423 Tissue= Seq=TDSQYDNYN </t>
  </si>
  <si>
    <t>&gt;cNP|0724 Family=Allatostatin-A_type OS=Cbo Existence=Predicted mz=781.3368 Tissue= Seq=QEDVGFS </t>
  </si>
  <si>
    <t>&gt;cNP|0725 Family=Allatostatin-A_type OS=Cbo Existence=Predicted mz=821.3164 Tissue= Seq=DQDSDLE </t>
  </si>
  <si>
    <t>&gt;cNP|0726 Family=Allatostatin-A_type OS=Cbo Existence=Predicted mz=794.2692 Tissue= Seq=DDDSDVE </t>
  </si>
  <si>
    <t>&gt;cNP|0727 Family=Allatostatin-A_type OS=Cbo Existence=Predicted mz=822.3004 Tissue= Seq=EDDSDIE </t>
  </si>
  <si>
    <t>&gt;cNP|0728 Family=Allatostatin-A_type OS=Cbo Existence=Predicted mz=808.2848 Tissue= Seq=EDDSDVE </t>
  </si>
  <si>
    <t>&gt;cNP|0729 Family=Allatostatin-A_type OS=Cbo Existence=Predicted mz=3224.2297 Tissue= Seq=ADEEDDEEEEEEEDEEEGLDVDVVEDLA </t>
  </si>
  <si>
    <t>&gt;cNP|0730 Family=Allatostatin-A_type OS=Cbo Existence=Predicted mz=2364.185 Tissue= Seq=EPYGWSLLLWAWQERTLCI </t>
  </si>
  <si>
    <t>&gt;cNP|0731 Family=Allatostatin-A_type OS=Cbo Existence=MSMS mz=1187.6536 Tissue= Seq=AWKEASNRLI </t>
  </si>
  <si>
    <t>&gt;cNP|0732 Family=Allatostatin-A_type OS=Cbo Existence=MSMS mz=673.3785 Tissue= Seq=IRAWQ </t>
  </si>
  <si>
    <t>&gt;cNP|0733 Family=Allatostatin-A_type OS=Cbo Existence=Predicted mz=1378.7054 Tissue= Seq=PLRFRAWQTTC </t>
  </si>
  <si>
    <t>&gt;cNP|0734 Family=Allatostatin-B_type OS=Cbo Existence=MSMS mz=1165.5543 Tissue= Seq=GGWNKFQGSWa </t>
  </si>
  <si>
    <t>&gt;cNP|0735 Family=Allatostatin-B_type OS=Cbo Existence=MSMS mz=1103.4969 Tissue= Seq=QDEGSGLAGAQA </t>
  </si>
  <si>
    <t>&gt;cNP|0736 Family=Allatostatin-B_type OS=Cbo Existence=MSMS mz=1639.7087 Tissue= Seq=TPDDTPEHGLQVSED </t>
  </si>
  <si>
    <t>&gt;cNP|0737 Family=Allatostatin-B_type OS=Cbo Existence=MSMS mz=1019.4169 Tissue= Seq=GEEIQDAEE </t>
  </si>
  <si>
    <t>&gt;cNP|0738 Family=Allatostatin-B_type OS=Cbo Existence=MSMS mz=1579.6433 Tissue= Seq=ADDMTEEAALQAAED </t>
  </si>
  <si>
    <t>&gt;cNP|0739 Family=Allatostatin-B_type OS=Cbo Existence=Predicted mz=1627.5883 Tissue= Seq=GDEVASEDDFQDGED </t>
  </si>
  <si>
    <t>&gt;cNP|0740 Family=Allatostatin-B_type OS=Cbo Existence=MSMS mz=1453.681 Tissue= Seq=QDDLIHLQDLED </t>
  </si>
  <si>
    <t>&gt;cNP|0741 Family=Allatostatin-B_type OS=Cbo Existence=MSMS mz=817.4307 Tissue= Seq=TPDTLISA </t>
  </si>
  <si>
    <t>&gt;cNP|0742 Family=Allatostatin-C_type OS=Cbo Existence=Predicted mz=300.1923 Tissue= Seq=LPA </t>
  </si>
  <si>
    <t>&gt;cNP|0743 Family=Allatostatin-C_type OS=Cbo Existence=MSMS mz=1903.9989 Tissue= Seq=VPDAPKEVSKGHEGGRLQ </t>
  </si>
  <si>
    <t>&gt;cNP|0744 Family=Allatostatin-C_type OS=Cbo Existence=Predicted mz=4120.0249 Tissue= Seq=AAASSASDTSEEELAALKDIILARLAAELDDSWQDLPSF </t>
  </si>
  <si>
    <t>&gt;cNP|0745 Family=Allatostatin-C_type OS=Cbo Existence=Predicted mz=2097.7929 Tissue= Seq=DLLKGDMDEEEDDEGDEGS </t>
  </si>
  <si>
    <t>&gt;cNP|0746 Family=Allatostatin-C_type OS=Cbo Existence=Predicted mz=362.1563 Tissue= Seq=EDV </t>
  </si>
  <si>
    <t>&gt;cNP|0747 Family=Allatostatin-C_type OS=Cbo Existence=MSMS mz=1586.8728 Tissue= Seq=MFAPLSGLPGNLRTI </t>
  </si>
  <si>
    <t>&gt;cNP|0748 Family=Allatostatin-C_type OS=Cbo Existence=Predicted mz=3960.0830 Tissue= Seq=LEDDGTLDAALINYLFAKQLVQRLRTPSEVSREAQ </t>
  </si>
  <si>
    <t>&gt;cNP|0749 Family=CCHamide OS= Existence=Predicted mz=1947.9434 Tissue= Seq=HGPVKVGCLNYGHSCLGAHamide</t>
  </si>
  <si>
    <t>&gt;cNP|0750 Family=CCHamide OS=Cbo Existence=MSMS mz=807.3736 Tissue=CG Seq=SVDKTEE </t>
  </si>
  <si>
    <t>&gt;cNP|0751 Family=CCHamide OS=Cbo_Cbo_Cbo Existence=Predicted mz=1879.9998 Tissue=Br_STG_CG Seq=ALPTRASVSCLLFSRRC </t>
  </si>
  <si>
    <t>&gt;cNP|0752 Family=CCAP_PRP OS= Existence=Predicted mz=585.3724 Tissue= Seq=RPVTL </t>
  </si>
  <si>
    <t>&gt;cNP|0753 Family=CCAP_PRP OS= Existence=MSMS mz=1201.6792 Tissue= Seq=DIDSLLERKI </t>
  </si>
  <si>
    <t>&gt;cNP|0754 Family=CCAP_PRP OS= Existence=Predicted mz=4673.319 Tissue= Seq=SDPKLEGLASGSELNDNKNVLAEARLWEQLQSEMETMRLLAS </t>
  </si>
  <si>
    <t>&gt;cNP|0755 Family=CCAP_PRP OS= Existence=Predicted mz=821.4157 Tissue= Seq=IDGRPTY </t>
  </si>
  <si>
    <t>&gt;cNP|0756 Family=CCAP_PRP OS= Existence=Predicted mz=2814.3051 Tissue= Seq=SLNHPQHDCTHSAQTIDHKVTCTQL </t>
  </si>
  <si>
    <t>&gt;cNP|0757 Family=CPRP OS= Existence=Predicted mz=2503.2945 Tissue= Seq=GPVYPQHTASPVQSQALPGEAKQL </t>
  </si>
  <si>
    <t>&gt;cNP|0758 Family=DH31 OS= Existence=MSMS mz=2974.4779 Tissue= Seq=GLDMGLGRGFSGSQAAKHLMGIAAANYAGGPamide</t>
  </si>
  <si>
    <t>&gt;cNP|0759 Family=DH31 OS= Existence=Predicted mz=1508.8072 Tissue= Seq=AKELEKFVRSSSGA </t>
  </si>
  <si>
    <t>&gt;cNP|0760 Family=DH31 OS= Existence=MSMS mz=3835.7772 Tissue= Seq=ESEAATIDQHHDDHHLAVQQHSAAAAAAAPAGLSPHSS </t>
  </si>
  <si>
    <t>&gt;cNP|0761 Family=DH44 OS= Existence=Predicted mz=5118.8802 Tissue= Seq=SSGLSLSIDASMKVLREALYLEIARKKQRQQLQRAQHNKALLNTIamide</t>
  </si>
  <si>
    <t>&gt;cNP|0762 Family=DH44 OS= Existence=MSMS mz=1289.6966 Tissue= Seq=LSLEGVRGAHGPP </t>
  </si>
  <si>
    <t>&gt;cNP|0763 Family=DH44 OS= Existence=Predicted mz=680.319 Tissue= Seq=NPRYM </t>
  </si>
  <si>
    <t>&gt;cNP|0764 Family=DH44 OS= Existence=Predicted mz=2425.1245 Tissue= Seq=FTEYQPRNSAEANNNSNNRKA </t>
  </si>
  <si>
    <t>&gt;cNP|0765 Family=DH44 OS= Existence=Predicted mz=578.2534 Tissue= Seq=DSRNS </t>
  </si>
  <si>
    <t>&gt;cNP|0766 Family=DH44 OS= Existence=Predicted mz=4982.1576 Tissue= Seq=SVTNNNTNNNNNNNSLTSSTSTGTSTTPNNNNNNNNKLANNHNSGMF </t>
  </si>
  <si>
    <t>&gt;cNP|0767 Family=DH44 OS= Existence=MSMS mz=831.3789 Tissue= Seq=AWPHSFS </t>
  </si>
  <si>
    <t>&gt;cNP|0768 Family=DH44 OS= Existence=MSMS mz=2054.063 Tissue= Seq=DVASQLVGVDQGVALQNARN </t>
  </si>
  <si>
    <t>&gt;cNP|0769 Family=RFamide OS= Existence=MSMS mz=1220.5659 Tissue= Seq=SSSEEDKHRFamide</t>
  </si>
  <si>
    <t>&gt;cNP|0770 Family=RFamide_PRP OS= Existence=Predicted mz=479.1625 Tissue= Seq=SEED </t>
  </si>
  <si>
    <t>&gt;cNP|0771 Family=RFamide_PRP OS= Existence=Predicted mz=2167.9076 Tissue= Seq=GDSSSVEDMDVLPETEDTIE </t>
  </si>
  <si>
    <t>&gt;cNP|0772 Family=RFamide_PRP OS= Existence=MSMS mz=3728.9068 Tissue= Seq=SVDRQLSEQKTRDAPVAPTATIHSPAKTQESHRS </t>
  </si>
  <si>
    <t>&gt;cNP|0773 Family=RFamide_PRP OS= Existence=Predicted mz=4268.9324 Tissue= Seq=AASPYNYVVLPSHGPAAWAQNFQPDQDDDLEEAVDGPDVA</t>
  </si>
  <si>
    <t>&gt;cNP|0774 Family=RFamide_PRP OS= Existence=MSMS mz=2442.9198 Tissue= Seq=SDEDDASDMMMMDPASYNRYV </t>
  </si>
  <si>
    <t>&gt;cNP|0775 Family=GSEFLamide OS=Cbo_Spar Existence=MS mz=664.367 Tissue=CG_Br Seq=IGSEFLamide</t>
  </si>
  <si>
    <t>&gt;cNP|0776 Family=GSEFLamide OS=Cbo_Spar Existence=Predicted mz=682.3234 Tissue=_Br Seq=MGSEFLamide</t>
  </si>
  <si>
    <t>&gt;cNP|0777 Family=GSEFLamide OS=Cbo Existence=Predicted mz=775.3473 Tissue= Seq=DEGVGEVA </t>
  </si>
  <si>
    <t>&gt;cNP|0778 Family=GSEFLamide OS=Cbo Existence=MSMS mz=976.4522 Tissue= Seq=GGGSSRDPML </t>
  </si>
  <si>
    <t>&gt;cNP|0779 Family=GSEFLamide OS=Cbo Existence=Predicted mz=2471.3597 Tissue= Seq=YLLVAMAQPGPRYAAPQILSRGV </t>
  </si>
  <si>
    <t>&gt;cNP|0780 Family=GSEFLamide OS=Cbo Existence=Predicted mz=3809.6281 Tissue= Seq=SPVVESPEVVESPEPGKTCESGSCVTEEDHDHADDL </t>
  </si>
  <si>
    <t>&gt;cNP|0781 Family=GSEFLamide OS=Cbo Existence=Predicted mz=2586.0755 Tissue= Seq=EQLSFTGQYNEQEGSDGLQDEPD </t>
  </si>
  <si>
    <t>&gt;cNP|0782 Family=GSEFLamide OS=Cbo Existence=Predicted mz=1142.7009 Tissue= Seq=VLGALSRSRLA </t>
  </si>
  <si>
    <t>&gt;cNP|0783 Family=GSEFLamide OS=Cbo Existence=MSMS mz=853.4493 Tissue= Seq=YLSLLMN </t>
  </si>
  <si>
    <t>&gt;cNP|0784 Family=GSEFLamide OS=Cbo Existence=Predicted mz=246.1454 Tissue= Seq=AVG </t>
  </si>
  <si>
    <t>&gt;cNP|0785 Family=HIGSLYRamide OS=Cbo Existence=MSMS mz=932.4953 Tissue= Seq=HIGSLYRS </t>
  </si>
  <si>
    <t>&gt;cNP|0786 Family=HIGSLYRamide OS=Cbo Existence=MSMS mz=960.4903 Tissue= Seq=HIGSLYRD </t>
  </si>
  <si>
    <t>&gt;cNP|0787 Family=HIGSLYRamide OS=Cbo Existence=MSMS mz=874.4899 Tissue= Seq=HYSSLLRamide</t>
  </si>
  <si>
    <t>&gt;cNP|0788 Family=HIGSLYRamide OS=Cbo Existence=Predicted mz=1133.5478 Tissue= Seq=HIGSLYLSED </t>
  </si>
  <si>
    <t>&gt;cNP|0789 Family=HIGSLYRamide OS=Cbo Existence=MSMS mz=1961.0761 Tissue= Seq=FLGSVLRQDGRLPIWGF </t>
  </si>
  <si>
    <t>&gt;cNP|0790 Family=HIGSLYRamide OS=Cbo Existence=MSMS mz=3936.8375 Tissue= Seq=SFGVQQDSDSDHNDALTLPAASPVEGIPSQSPQTQALE </t>
  </si>
  <si>
    <t>&gt;cNP|0791 Family=HIGSLYRamide OS=Cbo Existence=MSMS mz=1984.0364 Tissue= Seq=HLSSLARNNAYPKDLRE </t>
  </si>
  <si>
    <t>&gt;cNP|0792 Family=HIGSLYRamide OS=Cbo Existence=MSMS mz=3384.6976 Tissue= Seq=YFASLLKSRAFGDDSKLIPHNAAGDSEPHLQ </t>
  </si>
  <si>
    <t>&gt;cNP|0793 Family=HIGSLYRamide OS=Cbo Existence=MSMS mz=2942.4034 Tissue= Seq=FYASLLKSDSPPQTAYLNSMFYRQD </t>
  </si>
  <si>
    <t>&gt;cNP|0794 Family=HIGSLYRamide OS=Cbo Existence=MSMS mz=1856.9659 Tissue= Seq=HYSSLLRNGPLPFIQD </t>
  </si>
  <si>
    <t>&gt;cNP|0795 Family=HIGSLYRamide OS=Cbo Existence=MSMS mz=1872.0495 Tissue= Seq=HFGSLLKSPSYRAISIPamide</t>
  </si>
  <si>
    <t>&gt;cNP|0796 Family=HIGSLYRamide OS=Cbo Existence=Predicted mz=7534.6438 Tissue= Seq=SPNAVEDPEDNPVRELEDIRDLSSGFDGDLDLHDRLVAAGVISPGLSVRGDTQDLEALLTAWYAAATSGQD </t>
  </si>
  <si>
    <t>&gt;cNP|0797 Family=HIGSLYRamide OS=Cbo Existence=Predicted mz=1455.5763 Tissue= Seq=DEDSLYQDLNED </t>
  </si>
  <si>
    <t>&gt;cNP|0798 Family=HIGSLYRamide OS=Cbo Existence=MSMS mz=1275.5704 Tissue= Seq=NEDNLLNLSED </t>
  </si>
  <si>
    <t>&gt;cNP|0799 Family=HIGSLYRamide OS=Cbo Existence=MSMS mz=1491.5399 Tissue= Seq=DEDNSYYDLNED </t>
  </si>
  <si>
    <t>&gt;cNP|0800 Family=HIGSLYRamide OS=Cbo Existence=MSMS mz=1517.5919 Tissue= Seq=DEDNLYYDLNED </t>
  </si>
  <si>
    <t>&gt;cNP|0801 Family=HIGSLYRamide OS=Cbo Existence=MSMS mz=1498.6007 Tissue= Seq=DEDNMYQNLLED </t>
  </si>
  <si>
    <t>&gt;cNP|0802 Family=HIGSLYRamide OS=Cbo Existence=MSMS mz=1268.4918 Tissue= Seq=DEDNFQGLSED </t>
  </si>
  <si>
    <t>&gt;cNP|0803 Family=HIGSLYRamide OS=Cbo Existence=Predicted mz=1249.482 Tissue= Seq=DEDNSQNLAED </t>
  </si>
  <si>
    <t>&gt;cNP|0804 Family=HIGSLYRamide OS=Cbo_Cmae Existence=MS mz=1265.4769 Tissue= Seq=DEDNSQNLSED </t>
  </si>
  <si>
    <t>&gt;cNP|0805 Family=HIGSLYRamide OS=Cbo Existence=MSMS mz=1238.466 Tissue= Seq=DEDNTNSLSED </t>
  </si>
  <si>
    <t>&gt;cNP|0806 Family=ILP OS=Cbo Existence=Predicted mz=3984.1104 Tissue= Seq=LCGWKLANELNRVCKGVYNKPTVSTNALFYLKERGamide</t>
  </si>
  <si>
    <t>&gt;cNP|0807 Family=ILP OS=Cbo Existence=Predicted mz=2212.9499 Tissue= Seq=GLSAECCRKACSVSELAGYCY </t>
  </si>
  <si>
    <t>&gt;cNP|0808 Family=ILP OS=Cbo Existence=Predicted mz=1557.7396 Tissue= Seq=SPRTLPEGEAVSEGE </t>
  </si>
  <si>
    <t>&gt;cNP|0809 Family=ILP OS=Cbo Existence=Predicted mz=2522.2607 Tissue= Seq=VDLWPLGIELQFPPWTQAPADE </t>
  </si>
  <si>
    <t>&gt;cNP|0810 Family=ILP OS=Cbo Existence=Predicted mz=4572.352 Tissue= Seq=ANQIIESHQPDKPMEQSLGESQRLVFLTGPEASQVVSGLPRV </t>
  </si>
  <si>
    <t>&gt;cNP|0811 Family=Leucokinin OS=Cbo Existence=Predicted mz=433.2199 Tissue= Seq=SAWAamide</t>
  </si>
  <si>
    <t>&gt;cNP|0812 Family=Leucokinin OS=Cbo Existence=Predicted mz=607.2992 Tissue= Seq=FNAWAamide</t>
  </si>
  <si>
    <t>&gt;cNP|0813 Family=Leucokinin OS=Cbo Existence=Predicted mz=3281.4371 Tissue= Seq=SDDNKSQKFSGGTENHNNEENQDQFLLW </t>
  </si>
  <si>
    <t>&gt;cNP|0814 Family=Leucokinin OS=Cbo Existence=Predicted mz=1839.8566 Tissue= Seq=DDAFHSPESRFHPWLamide</t>
  </si>
  <si>
    <t>&gt;cNP|0815 Family=PDH OS=Cbo Existence=Predicted mz=3752.8971 Tissue= Seq=QDLKYQEREMVAELAQQIYRVAQAPWAGAVGPH </t>
  </si>
  <si>
    <t>&gt;cNP|0816 Family=Pyrokinin OS=Cbo Existence=Predicted mz=776.4055 Tissue= Seq=SSFSPRPamide</t>
  </si>
  <si>
    <t>&gt;cNP|0817 Family=Pyrokinin OS=Cbo Existence=MSMS mz=1037.5532 Tissue= Seq=GSGFAFSPRLamide</t>
  </si>
  <si>
    <t>&gt;cNP|0818 Family=Pyrokinin OS=Cbo Existence=Predicted mz=1161.6281 Tissue= Seq=GRSAFAFGPRPamide</t>
  </si>
  <si>
    <t>&gt;cNP|0819 Family=Pyrokinin OS=Cbo Existence=MSMS mz=1005.527 Tissue= Seq=SNFAFAPRPamide</t>
  </si>
  <si>
    <t>&gt;cNP|0820 Family=Pyrokinin OS=Cbo Existence=MSMS mz=989.5321 Tissue= Seq=ANFAFAPRPamide</t>
  </si>
  <si>
    <t>&gt;cNP|0821 Family=Pyrokinin OS=Cbo_Spar Existence=MSMS mz=1019.5426 Tissue=Br_Br Seq=TNFAFAPRPamide</t>
  </si>
  <si>
    <t>&gt;cNP|0822 Family=Pyrokinin OS=Cbo Existence=MSMS mz=1033.5219 Tissue= Seq=DNFAFAPRPamide</t>
  </si>
  <si>
    <t>&gt;cNP|0823 Family=Pyrokinin OS=Cbo Existence=MSMS mz=976.5368 Tissue= Seq=ATFAFAPRPamide</t>
  </si>
  <si>
    <t>&gt;cNP|0824 Family=Pyrokinin OS=Cbo Existence=Predicted mz=5772.8477 Tissue= Seq=VDEDGVSSFPSSPLLHRLGSSAPWGHVAANPMTSLLAGHLNLQPPMHTIQERMS </t>
  </si>
  <si>
    <t>&gt;cNP|0825 Family=Pyrokinin OS=Cbo Existence=Predicted mz=1062.6675 Tissue= Seq=PLRILTPGVP </t>
  </si>
  <si>
    <t>&gt;cNP|0826 Family=Pyrokinin OS=Cbo Existence=MSMS mz=1401.6432 Tissue= Seq=NPNMAEVLDERN </t>
  </si>
  <si>
    <t>&gt;cNP|0827 Family=Pyrokinin OS=Cbo Existence=Predicted mz=3175.5264 Tissue= Seq=DEITNLEEPEDTTSIPYRWWWPLVSV </t>
  </si>
  <si>
    <t>&gt;cNP|0828 Family=Pyrokinin OS=Cbo Existence=Predicted mz=5008.0714 Tissue= Seq=AEEQTEVDLPYDYVAGDLYDTLDDDEEEIEDEEDEEGNAAVLQD </t>
  </si>
  <si>
    <t>&gt;cNP|0829 Family=Pyrokinin OS=Cbo Existence=Predicted mz=4122.9208 Tissue= Seq=ADSSSETEQTQAGQTWWFGEAEGTPATTLPPFLPSRLE </t>
  </si>
  <si>
    <t>&gt;cNP|0830 Family=RPCH OS=Cbo Existence=Predicted mz=5098.5188 Tissue= Seq=AAAASGGGGGVGEAVSALHPSVVGAPGGVMPPGSSSSGDSCGPIPVSAVMHIYRLI </t>
  </si>
  <si>
    <t>&gt;cNP|0831 Family=sNPF OS=Cbo_Spar Existence=MSMS mz=1073.6042 Tissue=Br_Br Seq=APPSMRLRFamide</t>
  </si>
  <si>
    <t>&gt;cNP|0832 Family=sNPF OS=Cbo Existence=MSMS mz=2177.1224 Tissue= Seq=DMGWQVAQRSMPSLRLRFamide </t>
  </si>
  <si>
    <t>&gt;cNP|0833 Family=sNPF OS=Cbo Existence=MSMS mz=1563.7654 Tissue= Seq=NVDQADPILDHDLV </t>
  </si>
  <si>
    <t>&gt;cNP|0834 Family=sNPF OS=Cbo Existence=MSMS mz=1499.596 Tissue= Seq=GATFGEEDMASQEQ </t>
  </si>
  <si>
    <t>&gt;cNP|0835 Family=SIFamide OS=Cbo Existence=Predicted mz=3548.5846 Tissue= Seq=SGTDAVYEPGKSQALASVCQMAMEACTLWFPGAE </t>
  </si>
  <si>
    <t>&gt;cNP|0836 Family=CCHamide OS=Cbo Existence=Predicted mz=9476.8194 Tissue= Seq=GSWPPSAPRTPATALLAPFLQGLATPRSPARSWQDKVMTQHRQHHQDQHLHHLEQQQQQQQQQQVFPAVYDEVALPRIPASLH </t>
  </si>
  <si>
    <t>&gt;cNP|0837 Family=CCHamide OS=Cbo Existence=Predicted mz=8520.9402 Tissue= Seq=APIVDSSCKGQYSMYIWNKLYFVCEDCTNIFRTDGFEAQCRQGCFDTDIFAKCLRELSKDVNEYQIMATSLRGS </t>
  </si>
  <si>
    <t>&gt;cNP|0838 Family=DH44 OS=Cbo Existence=Predicted mz=13353.5928 Tissue= Seq=PLSLPPHHRLAPHNPDLIPDDQALALMSDPASRYEEGLLNELENPHSSSSYHLKQLISELADAITAAEELEGGAYGAPLPAEIAEAIVAAEGIEGGADGRPLPSDVAEAIAEAEAAAVMGGGLARPWED </t>
  </si>
  <si>
    <t>&gt;cNP|0839 Family=Neuroparsin OS=Cbo Existence=Predicted mz=7777.3243 Tissue= Seq=APRCEKYDQPPPKHCKFGSTVDWCNNGICAKGPRESCGGYRWVDGKCGEGTFCSCGVCAGCSPFGGDCPVISPC </t>
  </si>
  <si>
    <t>&gt;cNP|0840 Family=Neuroparsin OS=Cbo Existence=Predicted mz=7905.197 Tissue= Seq=APRCAEYDREPPSDCKYGTAKDWCHNGICAQGPGDICGGYHDEKGVCGEGTYCDCGRCRGCSPFDTSCHPGQIC </t>
  </si>
  <si>
    <t>&gt;cNP|0841 Family=Neuroparsin OS=Cbo Existence=Predicted mz=8027.4217 Tissue= Seq=TPLCPERNEIAPEDLSQCKYGVVLGWCGNAACGKGPDEPCGGRWEENGICGEGMYCVCGYCAGCTSTLECVLGRFC </t>
  </si>
  <si>
    <t>&gt;cNP|0842 Family=Neuroparsin OS=Cbo Existence=Predicted mz=8111.5138 Tissue= Seq=GPVCASLNEVLPEMLPPCRHGVVRDYCDNAMCMKGPGETCGGRWNENGFCGKGLYCVCGYCAGCSKDLQCALGRFC </t>
  </si>
  <si>
    <t>&gt;cNP|0843 Family=Allatostatin-A_type OS=Cbo Existence=Predicted mz=5024.5986 Tissue= Seq=MGIAARTMISGLVRETPMPLGLENVLVLTPSGLERENHMAGPYSFGLamide</t>
  </si>
  <si>
    <t>&gt;cNP|0844 Family=Allatostatin-A_type OS=Cbo Existence=Predicted mz=1756.7553 Tissue= Seq=EEAAEIEDEYDQLGFamide</t>
  </si>
  <si>
    <t>&gt;cNP|0845 Family=Allatostatin-B_type OS=Cbo Existence=Predicted mz=748.3629 Tissue= Seq=AGWSSLQ </t>
  </si>
  <si>
    <t>&gt;cNP|0846 Family=Allatostatin-A_type OS=Cbo Existence=Predicted mz=957.3325 Tissue= Seq=DY(sulf)DDSDVE </t>
  </si>
  <si>
    <t>&gt;cNP|0847 Family=CCHamide OS=Cbo Existence=Predicted mz=3883.7826 Tissue= Seq=ALPAQVKPDAAPLEEEDDLLYYTTYEDDY(sulf)GDHRA </t>
  </si>
  <si>
    <t>&gt;cNP|0848 Family=DH31 OS=Cbo Existence=Predicted mz=3657.9127 Tissue= Seq=SPINREPSRAVVEIDDPDY(sulf)VLELLTRFSNSII  </t>
  </si>
  <si>
    <t>&gt;cNP|0849 Family=RFamide_PRP OS=Cbo Existence=Predicted mz=3414.4483 Tissue= Seq=SDAEEFGLPGGPLAFDNNVQEDDLTDY(sulf)PMEE </t>
  </si>
  <si>
    <t>&gt;cNP|0850 Family=HIGSLYRamide OS=Cbo Existence=MSMS mz=1349.5497 Tissue= Seq=EDNLY(sulf)HDLSED </t>
  </si>
  <si>
    <t>&gt;cNP|0851 Family=HIGSLYRamide OS=Cbo Existence=MSMS mz=1478.5923 Tissue= Seq=DEDNLY(sulf)HELSED </t>
  </si>
  <si>
    <t>&gt;cNP|0852 Family=Leucokinin OS=Cbo Existence=Predicted mz=6030.8155 Tissue= Seq=SLY(sulf)EQEGDEEEKSRSQLSSLLQQHQHQQQQQVSQILPNSPDSLTHWGANWDS </t>
  </si>
  <si>
    <t>&gt;cNP|0853 Family=RPCH OS=Cbo Existence=Predicted mz=1679.8062 Tissue= Seq=NEAVRLVQCDEEY(sulf)Lamide</t>
  </si>
  <si>
    <t>&gt;cNP|0854 Family=RPCH OS=Cbo Existence=Predicted mz=2392.0733 Tissue= Seq=VPADY(sulf)DSLNDVYDWLADHAVN </t>
  </si>
  <si>
    <t>&gt;cNP|0855 Family=Actin OS=Csap Existence=MSMS mz=1600.84288 Tissue=hemolymph Seq=LTEELANQEELLAK</t>
  </si>
  <si>
    <t>&gt;cNP|0856 Family=Allatostatin-A_type OS=HoA_HoA_HoA_HoA_HoA_HoA_HoA Existence=MSMS mz=835.40976 Tissue=Br_SG_STG_OG_CoG_PO_ES Seq=AGHYAFGL</t>
  </si>
  <si>
    <t>&gt;cNP|0857 Family=Allatostatin-A_type OS=HoA_HoA_HoA_HoA_HoA_HoA_HoA Existence=MSMS mz=853.46796 Tissue=Br_SG_STG_OG_CoG_PO_ES Seq=AGRYAFGLamide</t>
  </si>
  <si>
    <t>&gt;cNP|0858 Family=Allatostatin-A_type OS=HoA_HoA_HoA_HoA Existence=MSMS mz=1968.77304 Tissue=Br_SG_CG_ES Seq=ASSDEDDEERYYAYEQamide</t>
  </si>
  <si>
    <t>&gt;cNP|0859 Family=Allatostatin-A_type OS=Cbo Existence=Denovo mz=1527.80137 Tissue=hemolymph Seq=EKADLEAQLNEVGLamide</t>
  </si>
  <si>
    <t>&gt;cNP|0860 Family=Allatostatin-A_type OS=Cbo Existence=Denovo mz=675.34948 Tissue=hemolymph Seq=ELAACGLamide</t>
  </si>
  <si>
    <t>&gt;cNP|0861 Family=Allatostatin-A_type OS=Lva Existence=Denovo mz=850.42067 Tissue=Br Seq=HGSYAFGLamide</t>
  </si>
  <si>
    <t>&gt;cNP|0862 Family=Allatostatin-A_type OS=Cbo Existence=Denovo mz=1386.68734 Tissue=hemolymph Seq=HKGGGGGGGLYGGGSGLamide</t>
  </si>
  <si>
    <t>&gt;cNP|0863 Family=Allatostatin-A_type OS=HoA_HoA_HoA_HoA_HoA_HoA_HoA Existence=MSMS mz=893.42649 Tissue=Br_SG_CoG_PO_OG_STG_ES Seq=HSNYGFGLamide</t>
  </si>
  <si>
    <t>&gt;cNP|0864 Family=Allatostatin-A_type OS=Cbo Existence=Denovo mz=828.42509 Tissue=PO Seq=KDYSFGLamide</t>
  </si>
  <si>
    <t>&gt;cNP|0865 Family=Allatostatin-A_type OS=Oce Existence=Denovo mz=1122.63066 Tissue=ES Seq=KLPTGYQFGLamide</t>
  </si>
  <si>
    <t>&gt;cNP|0866 Family=Allatostatin-A_type OS=Cbo Existence=Denovo mz=1269.74605 Tissue=hemolymph Seq=KMKLDRVNPGLamide</t>
  </si>
  <si>
    <t>&gt;cNP|0867 Family=Allatostatin-A_type OS=Cbo Existence=Denovo mz=928.52514 Tissue=Br Seq=KSKYSFGLamide</t>
  </si>
  <si>
    <t>&gt;cNP|0868 Family=Allatostatin-A_type OS=Cbo Existence=Denovo mz=1193.57975 Tissue=hemolymph Seq=LEEESFRDGLamide</t>
  </si>
  <si>
    <t>&gt;cNP|0869 Family=Allatostatin-A_type OS=Cbo Existence=Denovo mz=1105.68410 Tissue=hemolymph Seq=LKTRKSGFGLamide</t>
  </si>
  <si>
    <t>&gt;cNP|0870 Family=Allatostatin-A_type OS=Cbo Existence=Denovo mz=925.52547 Tissue=PO Seq=LRAYSFGLamide</t>
  </si>
  <si>
    <t>&gt;cNP|0871 Family=Allatostatin-A_type OS=Cbo Existence=Denovo mz=1524.80304 Tissue=hemolymph Seq=LRGGTGGWPLGGNNGLamide</t>
  </si>
  <si>
    <t>&gt;cNP|0872 Family=Allatostatin-A_type OS=Cbo Existence=Denovo mz=1251.63285 Tissue=hemolymph Seq=LTSGGGGLYGGGSGLamide</t>
  </si>
  <si>
    <t>&gt;cNP|0873 Family=Allatostatin-A_type OS=Cbo Existence=Denovo mz=1664.85242 Tissue=hemolymph Seq=MLLTGESGAGKTETTGLamide</t>
  </si>
  <si>
    <t>&gt;cNP|0874 Family=Allatostatin-A_type OS=Pint Existence=MSMS mz=952.49998 Tissue=SG Seq=NRPYSFGLamide</t>
  </si>
  <si>
    <t>&gt;cNP|0875 Family=Allatostatin-A_type OS=Pint Existence=MSMS mz=983.50580 Tissue=SG Seq=NRQYSFGLamide</t>
  </si>
  <si>
    <t>&gt;cNP|0876 Family=Allatostatin-A_type OS=HoA Existence=Denovo mz=853.46796 Tissue=PO Seq=RQYAFGLamide</t>
  </si>
  <si>
    <t>&gt;cNP|0877 Family=Allatostatin-A_type OS=HoA_HoA Existence=MSMS mz=1129.46445 Tissue=Br_PO Seq=SDSDSDQYTLamide</t>
  </si>
  <si>
    <t>&gt;cNP|0878 Family=Allatostatin-A_type OS=HoA_HoA_HoA_HoA_HoA_HoA_HoA Existence=MSMS mz=883.50367 Tissue=Br_SG_STG_OG_CoG_PO_ES Seq=SKLYGFGLamide</t>
  </si>
  <si>
    <t>&gt;cNP|0879 Family=Allatostatin-A_type OS=Pint Existence=MSMS mz=940.49998 Tissue=SG Seq=SRQYAFGLamide</t>
  </si>
  <si>
    <t>&gt;cNP|0880 Family=Allatostatin-A_type OS=Lva Existence=Denovo mz=968.52005 Tissue=Br Seq=SSKPYAFGLamide</t>
  </si>
  <si>
    <t>&gt;cNP|0881 Family=Allatostatin-A_type OS=HoA_HoA_HoA_HoA_HoA_HoA_HoA Existence=MSMS mz=1942.97167 Tissue=Br_SG_TG_CoG_STG_PO_ES Seq=SVGDLPEVSKVEDGASPRT</t>
  </si>
  <si>
    <t>&gt;cNP|0882 Family=Allatostatin-A_type OS=Cbo Existence=Denovo mz=899.49859 Tissue=Br Seq=SVKYSFGLamide</t>
  </si>
  <si>
    <t>&gt;cNP|0883 Family=Allatostatin-A_type OS=Cbo Existence=Denovo mz=778.39418 Tissue=hemolymph Seq=SVTSESGLamide</t>
  </si>
  <si>
    <t>&gt;cNP|0884 Family=Allatostatin-A_type OS=Cbo_Cbo Existence=Denovo mz=1027.50955 Tissue=SG_PO Seq=TADLYEFGLamide</t>
  </si>
  <si>
    <t>&gt;cNP|0885 Family=Allatostatin-A_type OS=Cbo Existence=Denovo mz=694.34069 Tissue=hemolymph Seq=TEEFGLamide</t>
  </si>
  <si>
    <t>&gt;cNP|0886 Family=Allatostatin-A_type OS=Cbo Existence=Denovo mz=1215.61509 Tissue=hemolymph Seq=VPSGGGGLMAGGSGLamide</t>
  </si>
  <si>
    <t>&gt;cNP|0887 Family=Allatostatin-A_type OS=Cbo Existence=Denovo mz=769.42034 Tissue=hemolymph Seq=VQAADPGLamide</t>
  </si>
  <si>
    <t>&gt;cNP|0888 Family=Allatostatin-A_type OS=Oce_Oce_Oce Existence=Denovo mz=1384.60563 Tissue=Br_PO_ES Seq=YDFEASSYSFGLamide</t>
  </si>
  <si>
    <t>&gt;cNP|0889 Family=Allatostatin-A_type OS=HoA Existence=Denovo mz=808.44649 Tissue=PO Seq=VPRYAFGamide</t>
  </si>
  <si>
    <t>&gt;cNP|0890 Family=Allatostatin-B_type OS=Pint Existence=MSMS mz=1246.57527 Tissue=SG Seq=ADWNKFHGSWamide</t>
  </si>
  <si>
    <t>&gt;cNP|0891 Family=Allatostatin-B_type OS=Pint Existence=MSMS mz=1245.59126 Tissue=SG Seq=ANWNKFHGSWamide</t>
  </si>
  <si>
    <t>&gt;cNP|0892 Family=Allatostatin-B_type OS=HoA_HoA_HoA_HoA_HoA Existence=MSMS mz=1333.58755 Tissue=Br_CoG_PO_SG_ES Seq=APDM(O)M(O)SVAAPNQA</t>
  </si>
  <si>
    <t>&gt;cNP|0893 Family=Allatostatin-B_type OS=HoA_HoA_HoA_HoA_HoA_HoA Existence=MSMS mz=1295.59165 Tissue=Br_TG_CoG_OG_STG_PO Seq=ASDWGQFRGSWamide</t>
  </si>
  <si>
    <t>&gt;cNP|0894 Family=Allatostatin-B_type OS=HoA_HoA_HoA_HoA_HoA_HoA_HoA Existence=MSMS mz=1072.56873 Tissue=Br_CoG_STG_PO_SG_TG_ES Seq=AWNKLQGAWamide</t>
  </si>
  <si>
    <t>&gt;cNP|0895 Family=Allatostatin-B_type OS=Cbo Existence=Denovo mz=1118.55308 Tissue=hemolymph Seq=AWPPGYSRWamide</t>
  </si>
  <si>
    <t>&gt;cNP|0896 Family=Allatostatin-B_type OS=Oce Existence=Denovo mz=1254.51748 Tissue=PO Seq=DDWSQFQGSWamide</t>
  </si>
  <si>
    <t>&gt;cNP|0897 Family=Allatostatin-B_type OS=Oce_Oce Existence=Denovo mz=1061.51234 Tissue=Br_PO Seq=DGSSNLRGAWamide</t>
  </si>
  <si>
    <t>&gt;cNP|0898 Family=Allatostatin-B_type OS=Cbo Existence=Denovo mz=1367.61278 Tissue=PO Seq=DNNWSKFQGSWamide</t>
  </si>
  <si>
    <t>&gt;cNP|0899 Family=Allatostatin-B_type OS=Pint Existence=MSMS mz=1232.55962 Tissue=SG Seq=GDWNKFHGSWamide</t>
  </si>
  <si>
    <t>&gt;cNP|0900 Family=Allatostatin-B_type OS=Pint Existence=MSMS mz=1231.57561 Tissue=SG Seq=GNWNKFHGSWamide</t>
  </si>
  <si>
    <t>&gt;cNP|0901 Family=Allatostatin-B_type OS=Cbo Existence=Denovo mz=701.37299 Tissue=PO Seq=KPQGSWamide</t>
  </si>
  <si>
    <t>&gt;cNP|0902 Family=Allatostatin-B_type OS=Lva Existence=MSMS mz=1031.55342 Tissue=VNC Seq=KWAAGRSAWamide</t>
  </si>
  <si>
    <t>&gt;cNP|0903 Family=Allatostatin-B_type OS=Lva Existence=MSMS mz=1265.64263 Tissue=VNC Seq=LTWNKFQGSWamide</t>
  </si>
  <si>
    <t>&gt;cNP|0904 Family=Allatostatin-B_type OS=HoA_HoA_HoA_HoA_HoA Existence=MSMS mz=1246.60764 Tissue=Br_SG_TG_PO_STG Seq=NNWRSLQGSWamide</t>
  </si>
  <si>
    <t>&gt;cNP|0905 Family=Allatostatin-B_type OS=HoA_HoA_HoA_HoA_HoA_HoA_HoA Existence=MSMS mz=1407.67509 Tissue=Br_SG_TG_CoG_STG_PO_OG Seq=PHLEDAQLDAAEV</t>
  </si>
  <si>
    <t>&gt;cNP|0906 Family=Allatostatin-B_type OS=Cbo Existence=Denovo mz=1417.71983 Tissue=hemolymph Seq=QAMWQLAAKWWamide</t>
  </si>
  <si>
    <t>&gt;cNP|0907 Family=Allatostatin-B_type OS=Lva Existence=MSMS mz=1180.60110 Tissue=VNC Seq=RWSKFQGSWamide</t>
  </si>
  <si>
    <t>&gt;cNP|0908 Family=Allatostatin-B_type OS=HoA_HoA_HoA_HoA_HoA_HoA_HoA_HoA Existence=MSMS mz=1302.67024 Tissue=Br_SG_TG_STG_OG_CoG_PO_ES Seq=SADWNKLRGAWamide</t>
  </si>
  <si>
    <t>&gt;cNP|0909 Family=Allatostatin-B_type OS=Lva_Lva_Lva_Lva_Lva Existence=MSMS mz=1291.61787 Tissue=Br_SG_TG_STG_OG Seq=SADWNSLRGTWamide</t>
  </si>
  <si>
    <t>&gt;cNP|0910 Family=Allatostatin-B_type OS=Oce Existence=Denovo mz=1236.57567 Tissue=PO Seq=SDGWSSLRGSWamide</t>
  </si>
  <si>
    <t>&gt;cNP|0911 Family=Allatostatin-B_type OS=Oce Existence=Denovo mz=1458.66621 Tissue=PO Seq=SPNDWAHFRGSWamide</t>
  </si>
  <si>
    <t>&gt;cNP|0912 Family=Allatostatin-B_type OS=HoA_HoA_HoA_HoA_HoA_HoA Existence=MSMS mz=1984.83669 Tissue=Br_SG_TG_STG_OG_PO Seq=SSSSPQQDDPASSPSHIEE</t>
  </si>
  <si>
    <t>&gt;cNP|0913 Family=Allatostatin-B_type OS=Lva Existence=Denovo mz=1320.64442 Tissue=VNC Seq=STNWSNLRGTWamide</t>
  </si>
  <si>
    <t>&gt;cNP|0914 Family=Allatostatin-B_type OS=Oce Existence=Denovo mz=1325.55797 Tissue=PO Seq=STNWSSCPTSAWamide</t>
  </si>
  <si>
    <t>&gt;cNP|0915 Family=Allatostatin-B_type OS=HoA_HoA_HoA_HoA_Spar Existence=MSMS mz=1293.63352 Tissue=Br_STG_TG_PO_Br Seq=STNWSSLRGTWamide</t>
  </si>
  <si>
    <t>&gt;cNP|0916 Family=Allatostatin-B_type OS=Oce_Oce Existence=Denovo mz=1137.54364 Tissue=Br_PO Seq=TGWSSTSRAWamide</t>
  </si>
  <si>
    <t>&gt;cNP|0917 Family=Allatostatin-B_type OS=Oce Existence=Denovo mz=1153.54258 Tissue=PO Seq=TGWSVFQGSWamide</t>
  </si>
  <si>
    <t>&gt;cNP|0918 Family=Allatostatin-B_type OS=Oce Existence=Denovo mz=1253.60624 Tissue=PO Seq=TQWSKFQGSWamide</t>
  </si>
  <si>
    <t>&gt;cNP|0919 Family=Allatostatin-B_type OS=Oce Existence=Denovo mz=1198.56404 Tissue=PO Seq=TSWGKYQGSWamide</t>
  </si>
  <si>
    <t>&gt;cNP|0920 Family=Allatostatin-B_type OS=HoA_HoA_HoA_HoA_HoA_HoA_HoA Existence=MSMS mz=1162.50989 Tissue=Br_SG_TG_STG_OG_CoG_PO Seq=VGWSSM(O)HGTWamide</t>
  </si>
  <si>
    <t>&gt;cNP|0921 Family=Allatostatin-B_type OS=Cbo Existence=Denovo mz=1077.58807 Tissue=hemolymph Seq=WLQGLYLWamide</t>
  </si>
  <si>
    <t>&gt;cNP|0922 Family=Allatostatin-B_type OS=Cbo Existence=Denovo mz=1059.58088 Tissue=hemolymph Seq=WLQLVCLWamide</t>
  </si>
  <si>
    <t>&gt;cNP|0923 Family=Allatostatin-B_type OS=Cbo Existence=Denovo mz=1059.57751 Tissue=hemolymph Seq=WLQPAFLWamide</t>
  </si>
  <si>
    <t>&gt;cNP|0924 Family=Allatostatin-C_type OS=Cbo Existence=Denovo mz=694.37055 Tissue=hemolymph Seq=AKLGGCFamide</t>
  </si>
  <si>
    <t>&gt;cNP|0925 Family=Allatostatin-C_type OS=Cbo Existence=Denovo mz=1275.64024 Tissue=hemolymph Seq=DPDLKTLPQCFamide</t>
  </si>
  <si>
    <t>&gt;cNP|0926 Family=Allatostatin-C_type OS=Cbo Existence=Denovo mz=624.31745 Tissue=hemolymph Seq=EVKCFamide</t>
  </si>
  <si>
    <t>&gt;cNP|0927 Family=Allatostatin-C_type OS=Cbo Existence=Denovo mz=609.28140 Tissue=hemolymph Seq=GGLGGCFamide</t>
  </si>
  <si>
    <t>&gt;cNP|0928 Family=Allatostatin-C_type OS=Cbo Existence=Denovo mz=770.33245 Tissue=hemolymph Seq=GGLGSMCFamide</t>
  </si>
  <si>
    <t>&gt;cNP|0929 Family=Allatostatin-C_type OS=Cbo Existence=Denovo mz=1238.56954 Tissue=hemolymph Seq=GNGGLRGTGSGGCFamide</t>
  </si>
  <si>
    <t>&gt;cNP|0930 Family=Allatostatin-C_type OS=Cbo Existence=Denovo mz=1213.68747 Tissue=hemolymph Seq=HKQPLTKLCFamide</t>
  </si>
  <si>
    <t>&gt;cNP|0931 Family=Allatostatin-C_type OS=Cbo Existence=Denovo mz=1436.67803 Tissue=hemolymph Seq=HWTFNPSVSLCFamide</t>
  </si>
  <si>
    <t>&gt;cNP|0932 Family=Allatostatin-C_type OS=Cbo Existence=Denovo mz=858.50190 Tissue=hemolymph Seq=KLVHLCFamide</t>
  </si>
  <si>
    <t>&gt;cNP|0933 Family=Allatostatin-C_type OS=Cbo Existence=Denovo mz=773.36513 Tissue=hemolymph Seq=KVDYCFamide</t>
  </si>
  <si>
    <t>&gt;cNP|0934 Family=Allatostatin-C_type OS=Cbo Existence=Denovo mz=609.28140 Tissue=hemolymph Seq=NLGGCFamide</t>
  </si>
  <si>
    <t>&gt;cNP|0935 Family=Allatostatin-C_type OS=Cbo Existence=Denovo mz=611.23168 Tissue=hemolymph Seq=PMDCFamide</t>
  </si>
  <si>
    <t>&gt;cNP|0936 Family=Allatostatin-C_type OS=Cbo Existence=Denovo mz=608.28615 Tissue=hemolymph Seq=pQKTCFamide</t>
  </si>
  <si>
    <t>&gt;cNP|0937 Family=Allatostatin-C_type OS=Cbo Existence=Denovo mz=737.36513 Tissue=hemolymph Seq=VEAVACFamide</t>
  </si>
  <si>
    <t>&gt;cNP|0938 Family=CCAP OS=HoA_HoA Existence=MSMS mz=2786.41803 Tissue=Br_TG Seq=STPHTQPRQHLTSTPQQKVETEKQ</t>
  </si>
  <si>
    <t>&gt;cNP|0939 Family=CHH OS=Pint Existence=MSMS mz=8277.98507 Tissue=SG Seq=AVFDQSCKGVYDRSLFGKLD</t>
  </si>
  <si>
    <t>&gt;cNP|0940 Family=CHH OS=Cmae Existence=MSMS mz=8460.88234 Tissue=SG Seq=pQIYDTSCKGVYDRGLFSDLEHVCDDCYNLYRNSYVATACRSNCYSNLVFRQCMEELLLMEEFDKYARAVQIVamide</t>
  </si>
  <si>
    <t>&gt;cNP|0941 Family=CHH OS=Cbo Existence=MSMS mz=9220.32666 Tissue=SG Seq=RRINNDCQNFIGNRAMYEKVDWICKDCANIFRQDGLLNNCRSNCFYNTEFLWCIDATENTRHKEQLEQWAAILGAGWN</t>
  </si>
  <si>
    <t>&gt;cNP|0942 Family=DH31 OS=Pint_Spar Existence=MSMS mz=2956.52107 Tissue=Br_Br Seq=GLDLGLGRGFSGSQAAKHLMGLAAANYAGGPamide</t>
  </si>
  <si>
    <t>&gt;cNP|0943 Family=CPRP OS=Pint Existence=Denovo mz=3467.85652 Tissue=SG Seq=RSSSGLVRLEKLLSSRSSSSTPLGLLSADHNVN</t>
  </si>
  <si>
    <t>&gt;cNP|0944 Family=Cryptocyanin OS=Cbo Existence=Denovo mz=1278.65113 Tissue=hemolymph Seq=CGKLFEPLRES</t>
  </si>
  <si>
    <t>&gt;cNP|0945 Family=Cryptocyanin OS=Cbo Existence=Denovo mz=1278.65113 Tissue=hemolymph Seq=CGKLFEPLRTD</t>
  </si>
  <si>
    <t>&gt;cNP|0946 Family=Cryptocyanin OS=Cbo Existence=Denovo mz=1361.70601 Tissue=hemolymph Seq=EKLFEPLRESDamide</t>
  </si>
  <si>
    <t>&gt;cNP|0947 Family=Cryptocyanin OS=Cbo Existence=Denovo mz=1483.74028 Tissue=hemolymph Seq=WCYKLFEPLRE</t>
  </si>
  <si>
    <t>&gt;cNP|0948 Family=Cryptocyanin OS=Cbo Existence=Denovo mz=1523.82171 Tissue=hemolymph Seq=YKLFEPLRESDKamide</t>
  </si>
  <si>
    <t>&gt;cNP|0949 Family=DH OS=HoA Existence=MSMS mz=4225.26158 Tissue=Br Seq=AVVQIEDPDYVLELLTRLGHSIIRANELEKFVRSSGSA</t>
  </si>
  <si>
    <t>&gt;cNP|0950 Family=DH OS=HoA_HoA_HoA_HoA_HoA Existence=MSMS mz=2940.52616 Tissue=Br_STG_OG_CoG_TG Seq=GLDLGLGRGFSGSQAAKHLMGLAAANFAGGPamide</t>
  </si>
  <si>
    <t>&gt;cNP|0951 Family=DH OS=HoA_HoA_HoA Existence=MSMS mz=2902.22460 Tissue=Br_STG_SG Seq=SSDDGLDLHHDDNLYAQDQAADLAESS</t>
  </si>
  <si>
    <t>&gt;cNP|0952 Family=RFamide OS=HoA_HoA_HoA_HoA_HoA Existence=MSMS mz=1078.61568 Tissue=PO_Br_STG_OG_CoG Seq=APSKNFLRFamide</t>
  </si>
  <si>
    <t>&gt;cNP|0953 Family=RFamide OS=Lva_Lva Existence=Denovo mz=1023.54833 Tissue=Br_VNC Seq=DGRNFLRFamide</t>
  </si>
  <si>
    <t>&gt;cNP|0954 Family=RFamide OS=HoA Existence=MSMS mz=982.52178 Tissue=PO Seq=DRNYLRFamide</t>
  </si>
  <si>
    <t>&gt;cNP|0955 Family=RFamide OS=HoA_HoA_HoA_HoA_HoA_HoA Existence=MSMS mz=1337.68622 Tissue=PO_STG_CoG_OG_SG_Br Seq=FSHDRNFLRFamide</t>
  </si>
  <si>
    <t>&gt;cNP|0956 Family=RFamide OS=Lva_Lva Existence=Denovo mz=1251.67459 Tissue=OG_VNC Seq=GAHKNYFLRFamide</t>
  </si>
  <si>
    <t>&gt;cNP|0957 Family=RFamide OS=HoA Existence=MSMS mz=1271.66442 Tissue=PO Seq=GYPSRNYLRFamide</t>
  </si>
  <si>
    <t>&gt;cNP|0958 Family=RFamide OS=HoA_HoA Existence=Denovo mz=1190.64296 Tissue=Br_VNC Seq=pQLDRNFLRFamide</t>
  </si>
  <si>
    <t>&gt;cNP|0959 Family=RFamide OS=HoA_HoA Existence=Denovo mz=1076.61127 Tissue=Br_VNC Seq=QPRNFLRFamide</t>
  </si>
  <si>
    <t>&gt;cNP|0960 Family=RFamide OS=HoA Existence=MSMS mz=910.52581 Tissue=PO Seq=SKNFLRFamide</t>
  </si>
  <si>
    <t>&gt;cNP|0961 Family=RFamide OS=HoA Existence=MSMS mz=1007.57857 Tissue=PO Seq=SPKNFLRFamide</t>
  </si>
  <si>
    <t>&gt;cNP|0962 Family=RFamide OS=HoA Existence=MSMS mz=1232.61714 Tissue=PO Seq=YSDRNYLRFamide</t>
  </si>
  <si>
    <t>&gt;cNP|0963 Family=GSEFLamide OS=HoA_HoA_HoA Existence=MSMS mz=1559.79521 Tissue=Br_TG_CoG Seq=LPTHLPDELDDPVV</t>
  </si>
  <si>
    <t>&gt;cNP|0964 Family=GSEFLamide OS=HoA Existence=MSMS mz=3805.94516 Tissue=Br Seq=LAGTPHESMIRYFLMAMSNPAGRYKSPQLLNRGV</t>
  </si>
  <si>
    <t>&gt;cNP|0965 Family=GSEFLamide OS=HoA_HoA_HoA Existence=MSMS mz=1711.71226 Tissue=Br_TG_CoG Seq=pQYEPEFAHTLDYDT</t>
  </si>
  <si>
    <t>&gt;cNP|0966 Family=Gonadoliberin OS=HoA_HoA_HoA Existence=MSMS mz=1554.70194 Tissue=Br_TG_SG Seq=pQIHWNRGWGAGGSM(O)amide</t>
  </si>
  <si>
    <t>&gt;cNP|0967 Family=Kinins OS=Cbo Existence=Denovo mz=608.31917 Tissue=hemolymph Seq=FLSWGamide</t>
  </si>
  <si>
    <t>&gt;cNP|0968 Family=Kinins OS=Cbo Existence=Denovo mz=620.35555 Tissue=hemolymph Seq=FLVWGamide</t>
  </si>
  <si>
    <t>&gt;cNP|0969 Family=Leucokinin OS=HoA Existence=MSMS mz=3112.46656 Tissue=Br Seq=AEGTLSRLSESTLKAALDENSPEDNVDNH</t>
  </si>
  <si>
    <t>&gt;cNP|0970 Family=Leucokinin OS=HoA_HoA Existence=MSMS mz=1953.92880 Tissue=Br_TG Seq=ASPISEDSQLSDLYTSQL</t>
  </si>
  <si>
    <t>&gt;cNP|0971 Family=Leucokinin OS=HoA_HoA Existence=MSMS mz=1505.72310 Tissue=Br_TG Seq=SDPLLPASQHEPNT</t>
  </si>
  <si>
    <t>&gt;cNP|0972 Family=Leucokinin OS=HoA_HoA Existence=MSMS mz=1166.46305 Tissue=Br_CoG Seq=SPSM(O)DLSGNQD</t>
  </si>
  <si>
    <t>&gt;cNP|0973 Family=Leucokinin OS=HoA_HoA Existence=MSMS mz=1349.54922 Tissue=Br_TG Seq=SSGDELDDHFLD</t>
  </si>
  <si>
    <t>&gt;cNP|0974 Family=Natalisin OS=HoA_HoA_HoA Existence=MSMS mz=1074.54800 Tissue=Br_SG_CoG Seq=DGGGPFWIARamide</t>
  </si>
  <si>
    <t>&gt;cNP|0975 Family=Natalisin OS=HoA_HoA Existence=MSMS mz=2124.11247 Tissue=Br_CoG Seq=DTTYGPIDDPFVKGFLALRamide</t>
  </si>
  <si>
    <t>&gt;cNP|0976 Family=Natalisin OS=HoA_HoA Existence=MSMS mz=1273.63245 Tissue=Br_SG Seq=EGEAPPFWVSRamide</t>
  </si>
  <si>
    <t>&gt;cNP|0977 Family=sNPF OS=Spar Existence=Predicted mz=1472.69176 Tissue=Br Seq=KDARTPALRLRFamide</t>
  </si>
  <si>
    <t>&gt;cNP|0978 Family=Natalisin OS=HoA_HoA_HoA Existence=MSMS mz=1326.62267 Tissue=Br_SG_TG Seq=pEGEETHPFWVSRamide</t>
  </si>
  <si>
    <t>&gt;cNP|0979 Family=Natalisin OS=HoA Existence=MSMS mz=1707.84497 Tissue=Br Seq=ENKGNESELFWISRamide</t>
  </si>
  <si>
    <t>&gt;cNP|0980 Family=Natalisin OS=HoA_HoA_HoA Existence=MSMS mz=1312.63932 Tissue=Br_TG_CoG Seq=PSSELLHQHHQ</t>
  </si>
  <si>
    <t>&gt;cNP|0981 Family=Natalisin OS=HoA Existence=MSMS mz=1144.55348 Tissue=Br_CoG Seq=pQDGGPFWISRamide</t>
  </si>
  <si>
    <t>&gt;cNP|0982 Family=Natalisin OS=HoA Existence=MSMS mz=1543.72887 Tissue=Br Seq=pQETEGNGGPFWIARamide</t>
  </si>
  <si>
    <t>&gt;cNP|0983 Family=Natalisin OS=HoA Existence=MSMS mz=1394.68120 Tissue=Br Seq=SEDERTFWVARamide</t>
  </si>
  <si>
    <t>&gt;cNP|0984 Family=Orcokinin OS=Oce Existence=Denovo mz=909.39490 Tissue=SG Seq=DFDEIDR</t>
  </si>
  <si>
    <t>&gt;cNP|0985 Family=Orcokinin OS=Oce Existence=Denovo mz=1053.44839 Tissue=SG Seq=DFDEIDRSG</t>
  </si>
  <si>
    <t>&gt;cNP|0986 Family=Orcokinin OS=Csap_Csap_Csap_Oce_Oce_Oce Existence=Denovo mz=1404.60668 Tissue=PO_SG_ES_PO_SG_ES Seq=DFDEIDRSGFGF</t>
  </si>
  <si>
    <t>&gt;cNP|0987 Family=Orcokinin OS=Oce_Oce_Oce Existence=Denovo mz=1434.61724 Tissue=Br_PO_SG Seq=DFDEIDRSSFGF</t>
  </si>
  <si>
    <t>&gt;cNP|0988 Family=Orcokinin OS=Oce_Oce_Oce Existence=Denovo mz=1571.67615 Tissue=PO Seq=DFDEIDRSSFGFH</t>
  </si>
  <si>
    <t>&gt;cNP|0989 Family=Orcokinin OS=Oce Existence=Denovo mz=1194.55385 Tissue=PO Seq=EIDRSSFGFH</t>
  </si>
  <si>
    <t>&gt;cNP|0990 Family=Orcokinin OS=Oce Existence=Denovo mz=1388.64815 Tissue=PO Seq=FDEIDRSGFGFV</t>
  </si>
  <si>
    <t>&gt;cNP|0991 Family=Orcokinin OS=Oce Existence=Denovo mz=1319.59030 Tissue=SG Seq=FDEIDRSSFGF</t>
  </si>
  <si>
    <t>&gt;cNP|0992 Family=Orcokinin OS=Oce Existence=Denovo mz=1390.62741 Tissue=PO Seq=FDEIDRSSFGFA</t>
  </si>
  <si>
    <t>&gt;cNP|0993 Family=Orcokinin OS=Oce Existence=Denovo mz=908.41088 Tissue=PO_SG Seq=NFDEIDR</t>
  </si>
  <si>
    <t>&gt;cNP|0994 Family=Orcokinin OS=Lva Existence=MSMS mz=979.44799 Tissue=Br_VNC Seq=NFDEIDRA</t>
  </si>
  <si>
    <t>&gt;cNP|0995 Family=Orcokinin OS=Pint Existence=Denovo mz=1254.57498 Tissue=Br Seq=NFDEIDRAGFA</t>
  </si>
  <si>
    <t>&gt;cNP|0996 Family=Orcokinin OS=Pint Existence=Denovo mz=1240.55933 Tissue=Br Seq=NFDEIDRAGFG</t>
  </si>
  <si>
    <t>&gt;cNP|0997 Family=Orcokinin OS=Pint Existence=Denovo mz=1148.56952 Tissue=Br Seq=NFDEIDRAGLamide</t>
  </si>
  <si>
    <t>&gt;cNP|0998 Family=Orcokinin OS=Pint Existence=Denovo mz=1220.59063 Tissue=Br Seq=NFDEIDRAGLA</t>
  </si>
  <si>
    <t>&gt;cNP|0999 Family=Orcokinin OS=Pint Existence=Denovo mz=1206.57498 Tissue=Br Seq=NFDEIDRAGLG</t>
  </si>
  <si>
    <t>&gt;cNP|1000 Family=Orcokinin OS=Pint Existence=Denovo mz=1353.64340 Tissue=Br Seq=NFDEIDRAGLGF</t>
  </si>
  <si>
    <t>&gt;cNP|1001 Family=Orcokinin OS=Pint Existence=Denovo mz=1490.70231 Tissue=Br Seq=NFDEIDRAGLGFH</t>
  </si>
  <si>
    <t>&gt;cNP|1002 Family=Orcokinin OS=Lva Existence=Denovo mz=1442.63693 Tissue=Br_OG_VNC Seq=NFDEIDRAGMGFA</t>
  </si>
  <si>
    <t>&gt;cNP|1003 Family=Orcokinin OS=Pint Existence=Denovo mz=1234.60628 Tissue=Br Seq=NFDEIDRAGVV</t>
  </si>
  <si>
    <t>&gt;cNP|1004 Family=Orcokinin OS=Oce Existence=Denovo mz=995.44291 Tissue=Br Seq=NFDEIDRS</t>
  </si>
  <si>
    <t>&gt;cNP|1005 Family=Orcokinin OS=Oce Existence=Denovo mz=1328.57538 Tissue=SG Seq=NFDEIDRSDFA</t>
  </si>
  <si>
    <t>&gt;cNP|1006 Family=Orcokinin OS=Oce Existence=Denovo mz=1052.46437 Tissue=SG Seq=NFDEIDRSG</t>
  </si>
  <si>
    <t>&gt;cNP|1007 Family=Orcokinin OS=Oce Existence=Denovo mz=1298.60120 Tissue=PO Seq=NFDEIDRSGFV</t>
  </si>
  <si>
    <t>&gt;cNP|1008 Family=Orcokinin OS=Oce_Oce_Oce_Oce Existence=Denovo mz=1518.68599 Tissue=Br_SG_ES_PO Seq=NFDEIDRSGYGFV</t>
  </si>
  <si>
    <t>&gt;cNP|1009 Family=Orcokinin OS=Oce Existence=Denovo mz=1082.47494 Tissue=SG Seq=NFDEIDRSS</t>
  </si>
  <si>
    <t>&gt;cNP|1010 Family=Orcokinin OS=Oce_Oce_Oce Existence=Denovo mz=1570.69214 Tissue=Br_PO_ES Seq=NFDEIDRSSFGFH</t>
  </si>
  <si>
    <t>&gt;cNP|1011 Family=Orcokinin OS=Cbo Existence=Denovo mz=1504.67034 Tissue=Br Seq=QYDELDRSGFGFA</t>
  </si>
  <si>
    <t>&gt;cNP|1012 Family=Orcokinin OS=Cbo Existence=Denovo mz=1532.70164 Tissue=Br Seq=QYDELDRSGFGFV</t>
  </si>
  <si>
    <t>&gt;cNP|1013 Family=Orcomyotropin OS=Pint Existence=Denovo mz=976.44112 Tissue=Br Seq=FDAFTTGFA</t>
  </si>
  <si>
    <t>&gt;cNP|1014 Family=Orcomyotropin OS=Cbo Existence=Denovo mz=1228.52697 Tissue=Br Seq=FDAFTTGFGHE</t>
  </si>
  <si>
    <t>&gt;cNP|1015 Family=Orcomyotropin OS=Oce Existence=Denovo mz=1202.51132 Tissue=ES Seq=FDAYTTGFGHS</t>
  </si>
  <si>
    <t>&gt;cNP|1016 Family=Others OS=Cbo Existence=Denovo mz=1113.65144 Tissue=ES Seq=DLPKVDSVLK</t>
  </si>
  <si>
    <t>&gt;cNP|1017 Family=Others OS=Cbo_Cbo_Cbo_Cbo Existence=Denovo mz=1113.65144 Tissue=Br_SG_TG_OG Seq=DLPKVDVSLK</t>
  </si>
  <si>
    <t>&gt;cNP|1018 Family=Others OS=Cbo Existence=Denovo mz=700.38763 Tissue=Br_TG Seq=DLPKVE</t>
  </si>
  <si>
    <t>&gt;cNP|1020 Family=Others OS=Oce Existence=Denovo mz=794.49959 Tissue=ES Seq=HIGSLLRamide</t>
  </si>
  <si>
    <t>&gt;cNP|1021 Family=Others OS=Cbo Existence=Denovo mz=1208.67145 Tissue=PO Seq=YKLFEPLLW</t>
  </si>
  <si>
    <t>&gt;cNP|1022 Family=Others OS=Cbo Existence=Denovo mz=1409.74240 Tissue=PO Seq=YKLFEPLRESEamide</t>
  </si>
  <si>
    <t>&gt;cNP|1023 Family=Others OS=Cbo Existence=Denovo mz=1208.67145 Tissue=Br_PO Seq=YKLFEPLWL</t>
  </si>
  <si>
    <t>&gt;cNP|1024 Family=Others OS=Cbo Existence=Denovo mz=1050.60952 Tissue=Br_TG Seq=YKLFNPLR</t>
  </si>
  <si>
    <t>&gt;cNP|1025 Family=Others OS=Cbo Existence=Denovo mz=1179.65211 Tissue=Br_PO Seq=YKLFNPLRE</t>
  </si>
  <si>
    <t>&gt;cNP|1026 Family=Others OS=Cbo Existence=Denovo mz=1380.72707 Tissue=PO Seq=YKLFNPLRESN</t>
  </si>
  <si>
    <t>&gt;cNP|1027 Family=PDH OS=Pint Existence=MSMS mz=1133.56197 Tissue=Br Seq=AREM(O)VAELAQ</t>
  </si>
  <si>
    <t>&gt;cNP|1028 Family=PDH OS=Pint Existence=Denovo mz=1012.61500 Tissue=Br Seq=ELAAQILRV</t>
  </si>
  <si>
    <t>&gt;cNP|1029 Family=PDH OS=Pint Existence=Denovo mz=1111.55649 Tissue=Br Seq=KYQAREM(O)VA</t>
  </si>
  <si>
    <t>&gt;cNP|1030 Family=PDH OS=Pint Existence=Denovo mz=887.51970 Tissue=Br Seq=NSLLGISAL</t>
  </si>
  <si>
    <t>&gt;cNP|1031 Family=PDH OS=HoA Existence=MSMS mz=3718.97379 Tissue=Br Seq=pQELKYPEREVVADM(O)AAQILRVALGPWGSVAAVPR</t>
  </si>
  <si>
    <t>&gt;cNP|1032 Family=Pyrokinin OS=Cbo Existence=Denovo mz=1054.51392 Tissue=Br Seq=DCFAFSPRLamide</t>
  </si>
  <si>
    <t>&gt;cNP|1033 Family=Pyrokinin OS=Cbo Existence=Denovo mz=1052.55241 Tissue=Br Seq=DTFAFSPRLamide</t>
  </si>
  <si>
    <t>&gt;cNP|1034 Family=Pyrokinin OS=Cbo Existence=Denovo mz=1062.57315 Tissue=Br Seq=EPFAFSPRLamide</t>
  </si>
  <si>
    <t>&gt;cNP|1035 Family=Pyrokinin OS=HoA_HoA Existence=MSMS mz=1079.56331 Tissue=Br_CoG Seq=GADFAFSPRLamide</t>
  </si>
  <si>
    <t>&gt;cNP|1036 Family=Pyrokinin OS=HoA_HoA_HoA Existence=MSMS mz=1065.54766 Tissue=Br_CoG_PO Seq=GDGFAFSPRLamide</t>
  </si>
  <si>
    <t>&gt;cNP|1037 Family=Pyrokinin OS=Cbo Existence=Denovo mz=1007.54218 Tissue=Br Seq=NGFAFSPRLamide</t>
  </si>
  <si>
    <t>&gt;cNP|1038 Family=Pyrokinin OS=HoA_HoA_HoA Existence=MSMS mz=1038.53676 Tissue=Br_TG_CoG Seq=SDFAFSPRLamide</t>
  </si>
  <si>
    <t>&gt;cNP|1039 Family=Pyrokinin OS=HoA_HoA_HoA Existence=MSMS mz=1054.53168 Tissue=Br_CoG_PO Seq=SEFVFSSRPamide</t>
  </si>
  <si>
    <t>&gt;cNP|1040 Family=Pyrokinin OS=Cbo Existence=Denovo mz=1265.62335 Tissue=hemolymph Seq=SEGEHASSPPRLamide</t>
  </si>
  <si>
    <t>&gt;cNP|1041 Family=Pyrokinin OS=Cbo Existence=Denovo mz=852.47271 Tissue=Br Seq=SYFAPRLamide</t>
  </si>
  <si>
    <t>&gt;cNP|1042 Family=RFamide OS=Cbo Existence=Denovo mz=997.54008 Tissue=SG Seq=ACKNFLRFamide</t>
  </si>
  <si>
    <t>&gt;cNP|1043 Family=RFamide OS=Cbo Existence=Denovo mz=1253.63860 Tissue=Br Seq=AESDRNFLRFamide</t>
  </si>
  <si>
    <t>&gt;cNP|1044 Family=RFamide OS=Cbo Existence=Denovo mz=667.40390 Tissue=hemolymph Seq=AFKRFamide</t>
  </si>
  <si>
    <t>&gt;cNP|1045 Family=RFamide OS=Cbo Existence=Denovo mz=981.56292 Tissue=SG Seq=AKSNFLRFamide</t>
  </si>
  <si>
    <t>&gt;cNP|1046 Family=RFamide OS=Cbo Existence=Denovo mz=1145.61026 Tissue=PO_SG Seq=AYDKSFLRFamide</t>
  </si>
  <si>
    <t>&gt;cNP|1047 Family=RFamide OS=Cbo_Cbo Existence=Denovo mz=1145.61026 Tissue=Br_PO Seq=AYKDSFLRFamide</t>
  </si>
  <si>
    <t>&gt;cNP|1048 Family=RFamide OS=Oce_Oce_Oce_Oce Existence=Denovo mz=1144.58986 Tissue=Br_PO_SG_ES Seq=AYNQSFLRFamide</t>
  </si>
  <si>
    <t>&gt;cNP|1049 Family=RFamide OS=Cbo Existence=Denovo mz=1152.59832 Tissue=PO Seq=CPEKNFLRFamide</t>
  </si>
  <si>
    <t>&gt;cNP|1050 Family=RFamide OS=Cbo Existence=Denovo mz=1130.57758 Tissue=Br Seq=CTSKNYLRFamide</t>
  </si>
  <si>
    <t>&gt;cNP|1051 Family=RFamide OS=Cbo Existence=Denovo mz=622.29441 Tissue=hemolymph Seq=DEGRFamide</t>
  </si>
  <si>
    <t>&gt;cNP|1052 Family=RFamide_PRP OS=HoA Existence=Denovo mz=3311.57029 Tissue=Br Seq=DGSDDYPSSSSSAESPAPVVVVRPVEYPRYV</t>
  </si>
  <si>
    <t>&gt;cNP|1053 Family=RFamide OS=Csap Existence=Denovo mz=1356.82232 Tissue=Br Seq=DLRTPALRLRFamide</t>
  </si>
  <si>
    <t>&gt;cNP|1054 Family=RFamide OS=Cbo Existence=Denovo mz=663.35734 Tissue=hemolymph Seq=DNLRFamide</t>
  </si>
  <si>
    <t>&gt;cNP|1055 Family=RFamide OS=Cbo Existence=Denovo mz=967.51088 Tissue=PO Seq=DRDFLRFamide</t>
  </si>
  <si>
    <t>&gt;cNP|1056 Family=RFamide OS=Cbo Existence=Denovo mz=825.42542 Tissue=PO Seq=EDFLRFamide</t>
  </si>
  <si>
    <t>&gt;cNP|1057 Family=RFamide OS=Cbo Existence=Denovo mz=1224.61205 Tissue=hemolymph Seq=EEDRNFLRFamide</t>
  </si>
  <si>
    <t>&gt;cNP|1058 Family=RFamide OS=Cbo Existence=Denovo mz=621.31039 Tissue=hemolymph Seq=EGNRFamide</t>
  </si>
  <si>
    <t>&gt;cNP|1059 Family=RFamide OS=Cbo Existence=Denovo mz=961.50032 Tissue=STG Seq=EHNFLRFamide</t>
  </si>
  <si>
    <t>&gt;cNP|1060 Family=RFamide OS=Cbo Existence=Denovo mz=1258.63279 Tissue=PO Seq=EYDRNFLRFamide</t>
  </si>
  <si>
    <t>&gt;cNP|1061 Family=RFamide OS=Cbo Existence=Denovo mz=1113.59528 Tissue=PO Seq=FDRNFLRFamide</t>
  </si>
  <si>
    <t>&gt;cNP|1062 Family=RFamide OS=Cbo Existence=Denovo mz=1241.65386 Tissue=PO Seq=FDRQNFLRFamide</t>
  </si>
  <si>
    <t>&gt;cNP|1063 Family=RFamide OS=Cbo Existence=Denovo mz=1656.89694 Tissue=hemolymph Seq=FGLLTGTNQLGHPRFamide</t>
  </si>
  <si>
    <t>&gt;cNP|1064 Family=RFamide OS=Cbo Existence=Denovo mz=1112.61127 Tissue=PO Seq=FNRNFLRFamide</t>
  </si>
  <si>
    <t>&gt;cNP|1065 Family=RFamide OS=Cbo Existence=Denovo mz=1325.73384 Tissue=PO Seq=FRGNRNFLRFamide</t>
  </si>
  <si>
    <t>&gt;cNP|1066 Family=RFamide OS=Cbo Existence=Denovo mz=929.49926 Tissue=PO Seq=FSNFLRFamide</t>
  </si>
  <si>
    <t>&gt;cNP|1067 Family=RFamide OS=Cbo Existence=Denovo mz=855.42946 Tissue=PO Seq=GCNFLRFamide</t>
  </si>
  <si>
    <t>&gt;cNP|1068 Family=RFamide OS=Cbo Existence=Denovo mz=896.51016 Tissue=PO Seq=GKNYLRFamide</t>
  </si>
  <si>
    <t>&gt;cNP|1069 Family=RFamide OS=Cbo Existence=Denovo mz=953.49523 Tissue=PO Seq=GNSNFLRFamide</t>
  </si>
  <si>
    <t>&gt;cNP|1070 Family=RFamide OS=Cbo Existence=Denovo mz=739.42503 Tissue=PO Seq=GTFLRFamide</t>
  </si>
  <si>
    <t>&gt;cNP|1071 Family=RFamide OS=Cbo Existence=Denovo mz=672.35768 Tissue=hemolymph Seq=HDVRFamide</t>
  </si>
  <si>
    <t>&gt;cNP|1072 Family=RFamide OS=Cbo Existence=Denovo mz=1255.66951 Tissue=PO Seq=HDVSHVFLRFamide</t>
  </si>
  <si>
    <t>&gt;cNP|1073 Family=RFamide OS=Cbo Existence=Denovo mz=1103.57455 Tissue=SG Seq=HGDVNFLRFamide</t>
  </si>
  <si>
    <t>&gt;cNP|1074 Family=RFamide OS=Cbo Existence=Denovo mz=1240.64469 Tissue=PO Seq=HHDRNFLRFamide</t>
  </si>
  <si>
    <t>&gt;cNP|1075 Family=RFamide OS=Cbo Existence=Denovo mz=848.45264 Tissue=PO Seq=HNYLRFamide</t>
  </si>
  <si>
    <t>&gt;cNP|1076 Family=RFamide OS=Cbo Existence=Denovo mz=931.52614 Tissue=PO Seq=HVNFLRFamide</t>
  </si>
  <si>
    <t>&gt;cNP|1077 Family=RFamide OS=Cbo Existence=Denovo mz=1065.62043 Tissue=SG Seq=KELNFLRFamide</t>
  </si>
  <si>
    <t>&gt;cNP|1078 Family=RFamide OS=Cbo Existence=Denovo mz=1222.68041 Tissue=PO Seq=KENRNFLRFamide</t>
  </si>
  <si>
    <t>&gt;cNP|1079 Family=RFamide OS=Cbo Existence=Denovo mz=664.42536 Tissue=hemolymph Seq=KKSRFamide</t>
  </si>
  <si>
    <t>&gt;cNP|1080 Family=RFamide OS=Cbo Existence=Denovo mz=681.38654 Tissue=hemolymph Seq=KTMRFamide</t>
  </si>
  <si>
    <t>&gt;cNP|1081 Family=RFamide OS=Cbo Existence=Denovo mz=1155.66336 Tissue=PO Seq=KTSKNYLRFamide</t>
  </si>
  <si>
    <t>&gt;cNP|1082 Family=RFamide OS=Cbo_Cbo_Cbo_Cbo Existence=Denovo mz=1009.57309 Tissue=Br_CoG_SG_PO Seq=KWNFLRFamide</t>
  </si>
  <si>
    <t>&gt;cNP|1083 Family=RFamide OS=Cbo Existence=Denovo mz=612.36170 Tissue=hemolymph Seq=KYRFamide</t>
  </si>
  <si>
    <t>&gt;cNP|1084 Family=RFamide OS=Cbo Existence=Denovo mz=888.50909 Tissue=PO Seq=KYYLRFamide</t>
  </si>
  <si>
    <t>&gt;cNP|1085 Family=RFamide OS=Cbo Existence=Denovo mz=1136.69393 Tissue=PO Seq=LALKNYLRFamide</t>
  </si>
  <si>
    <t>&gt;cNP|1086 Family=RFamide OS=Cbo Existence=Denovo mz=1207.66951 Tissue=Br_SG Seq=LDRQNFLRFamide</t>
  </si>
  <si>
    <t>&gt;cNP|1087 Family=RFamide OS=Cbo Existence=Denovo mz=834.46214 Tissue=hemolymph Seq=LDWVRFamide</t>
  </si>
  <si>
    <t>&gt;cNP|1088 Family=RFamide OS=Cbo Existence=Denovo mz=1215.57533 Tissue=hemolymph Seq=LHEEEEQRFamide</t>
  </si>
  <si>
    <t>&gt;cNP|1089 Family=RFamide OS=Cbo Existence=Denovo mz=952.57276 Tissue=PO Seq=LKNYLRFamide</t>
  </si>
  <si>
    <t>&gt;cNP|1090 Family=RFamide_PRP OS=HoA_HoA_HoA_HoA_HoA Existence=MSMS mz=2582.29260 Tissue=Br_STG_CoG_OG_PO Seq=LLKYFLPASQAWGGDAYPIGQEGT</t>
  </si>
  <si>
    <t>&gt;cNP|1091 Family=RFamide OS=Cbo Existence=Denovo mz=791.49271 Tissue=Br Seq=LPFLRFamide</t>
  </si>
  <si>
    <t>&gt;cNP|1092 Family=RFamide OS=Cbo Existence=Denovo mz=1287.73211 Tissue=PO Seq=LPPQRDFLRFamide</t>
  </si>
  <si>
    <t>&gt;cNP|1093 Family=RFamide OS=Cbo Existence=Denovo mz=710.43487 Tissue=hemolymph Seq=LYLRFamide</t>
  </si>
  <si>
    <t>&gt;cNP|1094 Family=RFamide OS=Cbo Existence=Denovo mz=1212.63068 Tissue=PO Seq=MTERNFLRFamide</t>
  </si>
  <si>
    <t>&gt;cNP|1095 Family=RFamide OS=Cbo Existence=Denovo mz=927.48698 Tissue=PO Seq=MTNFLRFamide</t>
  </si>
  <si>
    <t>&gt;cNP|1096 Family=RFamide OS=Cbo Existence=Denovo mz=640.32360 Tissue=hemolymph Seq=MTSRFamide</t>
  </si>
  <si>
    <t>&gt;cNP|1097 Family=RFamide OS=Cbo Existence=Denovo mz=663.35734 Tissue=hemolymph Seq=NDLRFamide</t>
  </si>
  <si>
    <t>&gt;cNP|1098 Family=RFamide OS=Cbo Existence=Denovo mz=1137.59126 Tissue=PO Seq=NGRDNFLRFamide</t>
  </si>
  <si>
    <t>&gt;cNP|1099 Family=RFamide OS=Cbo Existence=Denovo mz=1090.59053 Tissue=PO Seq=NHKNYLRFamide</t>
  </si>
  <si>
    <t>&gt;cNP|1100 Family=RFamide OS=Cbo Existence=Denovo mz=1190.69058 Tissue=PO Seq=NPRKNFLRFamide</t>
  </si>
  <si>
    <t>&gt;cNP|1101 Family=RFamide OS=Oce Existence=Denovo mz=1190.64296 Tissue=Br Seq=NQPGVNFLRFamide</t>
  </si>
  <si>
    <t>&gt;cNP|1102 Family=RFamide OS=Oce_Oce Existence=Denovo mz=905.50647 Tissue=Br_ES Seq=NRSNLRFamide</t>
  </si>
  <si>
    <t>&gt;cNP|1103 Family=RFamide OS=Cbo Existence=Denovo mz=1127.59568 Tissue=PO Seq=NSSKNYLRFamide</t>
  </si>
  <si>
    <t>&gt;cNP|1104 Family=RFamide OS=Cbo Existence=Denovo mz=1107.60585 Tissue=hemolymph Seq=PHPNLLDRFamide</t>
  </si>
  <si>
    <t>&gt;cNP|1105 Family=RFamide OS=Cbo Existence=Denovo mz=749.41275 Tissue=hemolymph Seq=PLMSRFamide</t>
  </si>
  <si>
    <t>&gt;cNP|1106 Family=RFamide OS=Cbo Existence=Denovo mz=1303.65425 Tissue=CoG Seq=QDLDHNFLRFamide</t>
  </si>
  <si>
    <t>&gt;cNP|1107 Family=RFamide OS=Cbo Existence=Denovo mz=951.55235 Tissue=PO Seq=QKNFLRFamide</t>
  </si>
  <si>
    <t>&gt;cNP|1108 Family=RFamide OS=Cbo Existence=Denovo mz=967.54727 Tissue=PO Seq=QKNYLRFamide</t>
  </si>
  <si>
    <t>&gt;cNP|1109 Family=RFamide OS=Cbo Existence=Denovo mz=839.45231 Tissue=PO Seq=QNYLRFamide</t>
  </si>
  <si>
    <t>&gt;cNP|1110 Family=RFamide OS=Cbo Existence=Denovo mz=1079.61093 Tissue=Br Seq=RDLNFLRFamide</t>
  </si>
  <si>
    <t>&gt;cNP|1111 Family=RFamide OS=Cbo Existence=Denovo mz=868.47886 Tissue=PO Seq=RDYLRFamide</t>
  </si>
  <si>
    <t>&gt;cNP|1112 Family=RFamide OS=Cbo Existence=Denovo mz=998.56834 Tissue=SG Seq=RFNFLRFamide</t>
  </si>
  <si>
    <t>&gt;cNP|1113 Family=RFamide OS=Cbo Existence=Denovo mz=1250.72294 Tissue=PO Seq=RKDRNFLRFamide</t>
  </si>
  <si>
    <t>&gt;cNP|1114 Family=RFamide OS=Cbo Existence=Denovo mz=979.59489 Tissue=PO Seq=RKNFLRFamide</t>
  </si>
  <si>
    <t>&gt;cNP|1115 Family=RFamide OS=Cbo Existence=Denovo mz=964.58399 Tissue=PO Seq=RLNFLRFamide</t>
  </si>
  <si>
    <t>&gt;cNP|1116 Family=RFamide OS=Cbo Existence=Denovo mz=1045.60545 Tissue=PO Seq=RPPNFLRFamide</t>
  </si>
  <si>
    <t>&gt;cNP|1117 Family=RFamide OS=Cbo Existence=Denovo mz=1180.65861 Tissue=Br Seq=RPSKDYLRFamide</t>
  </si>
  <si>
    <t>&gt;cNP|1118 Family=RFamide OS=Cbo Existence=Denovo mz=1122.61675 Tissue=PO Seq=RSPSNFLRFamide</t>
  </si>
  <si>
    <t>&gt;cNP|1119 Family=RFamide OS=Cbo Existence=Denovo mz=994.51055 Tissue=SG Seq=SDPNFLRFamide</t>
  </si>
  <si>
    <t>&gt;cNP|1120 Family=RFamide_PRP OS=HoA_HoA_HoA_HoA Existence=MSMS mz=1828.67020 Tissue=Br_STG_OG_PO Seq=SDTNDYEGEEMPESPE</t>
  </si>
  <si>
    <t>&gt;cNP|1121 Family=RFamide OS=Cbo Existence=Denovo mz=1182.60149 Tissue=PO Seq=SENRDFLRFamide</t>
  </si>
  <si>
    <t>&gt;cNP|1122 Family=RFamide OS=Cbo_Cbo_Cbo Existence=Denovo mz=725.40938 Tissue=Br_PO_SG Seq=SGFLRFamide</t>
  </si>
  <si>
    <t>&gt;cNP|1123 Family=RFamide_PRP OS=HoA_HoA_HoA_HoA_HoA Existence=MSMS mz=2338.02792 Tissue=Br_STG_OG_CoG_PO Seq=SGSPM(O)EFATDLQEDVELPVEE</t>
  </si>
  <si>
    <t>&gt;cNP|1124 Family=RFamide OS=Cbo Existence=Denovo mz=1025.53162 Tissue=Br Seq=SGWNFLRFamide</t>
  </si>
  <si>
    <t>&gt;cNP|1125 Family=RFamide OS=Cbo_Cbo_Cbo Existence=Denovo mz=1047.58472 Tissue=Br_PO_SG Seq=SHKNFLRFamide</t>
  </si>
  <si>
    <t>&gt;cNP|1126 Family=RFamide OS=Cbo Existence=Denovo mz=658.37841 Tissue=hemolymph Seq=SHLRFamide</t>
  </si>
  <si>
    <t>&gt;cNP|1127 Family=RFamide OS=Cbo Existence=Denovo mz=927.50474 Tissue=PO Seq=SKDYLRFamide</t>
  </si>
  <si>
    <t>&gt;cNP|1128 Family=RFamide OS=Cbo_Cbo_Cbo Existence=Denovo mz=997.55783 Tissue=Br_PO_SG Seq=SKSNFLRFamide</t>
  </si>
  <si>
    <t>&gt;cNP|1129 Family=RFamide OS=Cbo Existence=Denovo mz=1027.51426 Tissue=SG Seq=SMNNFLRFamide</t>
  </si>
  <si>
    <t>&gt;cNP|1130 Family=RFamide OS=Cbo Existence=Denovo mz=1297.59205 Tissue=hemolymph Seq=SNFGDNVQDRFamide</t>
  </si>
  <si>
    <t>&gt;cNP|1131 Family=RFamide OS=Cbo_Cbo Existence=Denovo mz=1024.56873 Tissue=CoG_SG Seq=SNKNFLRFamide</t>
  </si>
  <si>
    <t>&gt;cNP|1132 Family=RFamide OS=Cbo_Cbo_Cbo Existence=Denovo mz=1010.51670 Tissue=Br_CoG_SG Seq=SNNNFLRFamide</t>
  </si>
  <si>
    <t>&gt;cNP|1133 Family=RFamide OS=Cbo Existence=Denovo mz=994.51055 Tissue=SG Seq=SPDNFLRFamide</t>
  </si>
  <si>
    <t>&gt;cNP|1134 Family=RFamide OS=Cbo Existence=Denovo mz=634.33079 Tissue=hemolymph Seq=SPERFamide</t>
  </si>
  <si>
    <t>&gt;cNP|1135 Family=RFamide OS=Cbo_Cbo_Cbo Existence=Denovo mz=1026.55202 Tissue=Br_SG_PO Seq=SPFNFLRFamide</t>
  </si>
  <si>
    <t>&gt;cNP|1136 Family=RFamide OS=Cbo Existence=Denovo mz=1008.56258 Tissue=PO Seq=SPLNYLRFamide</t>
  </si>
  <si>
    <t>&gt;cNP|1137 Family=RFamide OS=Cbo Existence=Denovo mz=993.52653 Tissue=Br Seq=SPNNFLRFamide</t>
  </si>
  <si>
    <t>&gt;cNP|1138 Family=RFamide OS=Cbo Existence=Denovo mz=976.53637 Tissue=PO Seq=SPPNFLRFamide</t>
  </si>
  <si>
    <t>&gt;cNP|1139 Family=RFamide OS=Cbo Existence=Denovo mz=980.53128 Tissue=SG Seq=SPTNFLRFamide</t>
  </si>
  <si>
    <t>&gt;cNP|1140 Family=RFamide OS=Cbo Existence=Denovo mz=1042.54693 Tissue=Br Seq=SPYNFLRFamide</t>
  </si>
  <si>
    <t>&gt;cNP|1141 Family=RFamide OS=Cbo Existence=Denovo mz=769.43559 Tissue=CoG Seq=STFLRFamide</t>
  </si>
  <si>
    <t>&gt;cNP|1142 Family=RFamide OS=Cbo Existence=Denovo mz=899.47344 Tissue=PO Seq=STNYLRFamide</t>
  </si>
  <si>
    <t>&gt;cNP|1143 Family=RFamide OS=Oce_Oce_HoA_HoA_HoA_HoA_HoA Existence=MSMS mz=1208.66476 Tissue=Br_ES_Br_STG_OG_CoG_PO Seq=SVGNRNFLRFamide</t>
  </si>
  <si>
    <t>&gt;cNP|1144 Family=RFamide OS=Cbo Existence=Denovo mz=1059.53710 Tissue=SG Seq=SYNNFLRFamide</t>
  </si>
  <si>
    <t>&gt;cNP|1145 Family=RFamide OS=Cbo Existence=Denovo mz=1261.66884 Tissue=PO Seq=TDLDHVFLRFamide</t>
  </si>
  <si>
    <t>&gt;cNP|1146 Family=RFamide OS=Cbo Existence=Denovo mz=1204.63346 Tissue=PO Seq=THDRNFLRFamide</t>
  </si>
  <si>
    <t>&gt;cNP|1147 Family=RFamide OS=Cbo Existence=Denovo mz=1061.60037 Tissue=SG Seq=THKNFLRFamide</t>
  </si>
  <si>
    <t>&gt;cNP|1148 Family=RFamide OS=Cbo Existence=Denovo mz=1067.57455 Tissue=SG Seq=TNRDFLRFamide</t>
  </si>
  <si>
    <t>&gt;cNP|1149 Family=RFamide OS=Cbo Existence=Denovo mz=1009.59422 Tissue=SG Seq=VKSNFLRFamide</t>
  </si>
  <si>
    <t>&gt;cNP|1150 Family=RFamide OS=Cbo Existence=Denovo mz=804.50909 Tissue=hemolymph Seq=VTGLLRFamide</t>
  </si>
  <si>
    <t>&gt;cNP|1151 Family=RFamide OS=Cbo_Cbo Existence=Denovo mz=1009.57309 Tissue=Br_SG Seq=WKNFLRFamide</t>
  </si>
  <si>
    <t>&gt;cNP|1152 Family=RFamide OS=Cbo Existence=Denovo mz=1263.67459 Tissue=SG Seq=WPQRDFLRFamide</t>
  </si>
  <si>
    <t>&gt;cNP|1153 Family=RFamide OS=Cbo Existence=Denovo mz=1235.55143 Tissue=PO Seq=YDDMNYLRFamide</t>
  </si>
  <si>
    <t>&gt;cNP|1154 Family=RFamide OS=Cbo Existence=Denovo mz=1102.57930 Tissue=PO Seq=YDRSFLRFamide</t>
  </si>
  <si>
    <t>&gt;cNP|1155 Family=RFamide OS=Oce Existence=Denovo mz=1173.61641 Tissue=ES Seq=YGNKNYLRFamide</t>
  </si>
  <si>
    <t>&gt;cNP|1156 Family=RFamide OS=Cbo Existence=Denovo mz=986.55711 Tissue=SG Seq=YKNFLRFamide</t>
  </si>
  <si>
    <t>&gt;cNP|1157 Family=RFamide OS=Cbo Existence=Denovo mz=874.45706 Tissue=PO Seq=YNYLRFamide</t>
  </si>
  <si>
    <t>&gt;cNP|1158 Family=RYamide OS=Cbo Existence=Denovo mz=1275.57131 Tissue=hemolymph Seq=DDQSLAHDGRYamide</t>
  </si>
  <si>
    <t>&gt;cNP|1159 Family=RYamide OS=Cbo Existence=Denovo mz=694.35192 Tissue=hemolymph Seq=DELRYamide</t>
  </si>
  <si>
    <t>&gt;cNP|1160 Family=RYamide OS=Cbo Existence=Denovo mz=1045.50619 Tissue=hemolymph Seq=DSKYSQRYamide</t>
  </si>
  <si>
    <t>&gt;cNP|1161 Family=RYamide OS=Cbo Existence=Denovo mz=973.45991 Tissue=hemolymph Seq=EANQHGRYamide</t>
  </si>
  <si>
    <t>&gt;cNP|1162 Family=GSEFLamide OS=Spar Existence=Predicted mz=1031.45818 Tissue=Br Seq=AMGSEFLamide</t>
  </si>
  <si>
    <t>&gt;cNP|1163 Family=RYamide OS=Cbo Existence=Denovo mz=822.44689 Tissue=hemolymph Seq=ELKDRYamide</t>
  </si>
  <si>
    <t>&gt;cNP|1164 Family=RYamide OS=Cbo Existence=Denovo mz=1087.49563 Tissue=PO Seq=GEWYSQRYamide</t>
  </si>
  <si>
    <t>&gt;cNP|1165 Family=RYamide OS=Cbo Existence=Denovo mz=910.43912 Tissue=hemolymph Seq=HNQHGRYamide</t>
  </si>
  <si>
    <t>&gt;cNP|1166 Family=RYamide OS=Cbo Existence=Denovo mz=943.51088 Tissue=hemolymph Seq=HQLLDRYamide</t>
  </si>
  <si>
    <t>&gt;cNP|1167 Family=RYamide OS=Cbo Existence=Denovo mz=1211.63543 Tissue=hemolymph Seq=KMWKSDVRYamide</t>
  </si>
  <si>
    <t>&gt;cNP|1168 Family=RYamide OS=Cbo Existence=Denovo mz=1853.96644 Tissue=hemolymph Seq=KRMLEKTGHNQHGRYamide</t>
  </si>
  <si>
    <t>&gt;cNP|1169 Family=RYamide OS=Cbo Existence=Denovo mz=964.43459 Tissue=PO Seq=MFYANRY</t>
  </si>
  <si>
    <t>&gt;cNP|1170 Family=RYamide OS=Cbo Existence=Denovo mz=1032.47206 Tissue=PO Seq=MWYSQRYamide</t>
  </si>
  <si>
    <t>&gt;cNP|1171 Family=RYamide OS=Cbo Existence=Denovo mz=1434.63704 Tissue=hemolymph Seq=NHDTGHNQHGRYamide</t>
  </si>
  <si>
    <t>&gt;cNP|1172 Family=RYamide OS=Cbo Existence=Denovo mz=999.52318 Tissue=hemolymph Seq=NPTGRHRYamide</t>
  </si>
  <si>
    <t>&gt;cNP|1173 Family=RYamide OS=Cbo Existence=Denovo mz=653.33661 Tissue=hemolymph Seq=NTTRYamide</t>
  </si>
  <si>
    <t>&gt;cNP|1174 Family=RYamide OS=Cbo Existence=Denovo mz=2277.98299 Tissue=hemolymph Seq=PEGVSNDMAYGGSGAYNVDGRYamide</t>
  </si>
  <si>
    <t>&gt;cNP|1175 Family=RYamide OS=Cbo Existence=Denovo mz=2277.98299 Tissue=hemolymph Seq=PEGVSNMDAYGGSGAYNVDGRYamide</t>
  </si>
  <si>
    <t>&gt;cNP|1176 Family=RYamide OS=Cbo Existence=Denovo mz=2262.02446 Tissue=hemolymph Seq=PEGVSNVMAYGGSGAYNVDGRYamide</t>
  </si>
  <si>
    <t>&gt;cNP|1177 Family=RYamide OS=Cbo Existence=Denovo mz=2262.02446 Tissue=hemolymph Seq=PEGVSNVMAYNSGAYNVDGRYamide</t>
  </si>
  <si>
    <t>&gt;cNP|1178 Family=RYamide OS=Cbo Existence=Denovo mz=2240.04797 Tissue=hemolymph Seq=PEGVSNYQKHSGAYNVDGRYamide</t>
  </si>
  <si>
    <t>&gt;cNP|1179 Family=RYamide OS=Cbo Existence=Denovo mz=634.29441 Tissue=hemolymph Seq=pQDARYamide</t>
  </si>
  <si>
    <t>&gt;cNP|1180 Family=RYamide OS=HoA_HoA_HoA_HoA_HoA Existence=MSMS mz=1044.48981 Tissue=Br_SG_STG_OG_CoG Seq=pQGFYTQRYamide</t>
  </si>
  <si>
    <t>&gt;cNP|1181 Family=RYamide OS=Cbo Existence=Denovo mz=1377.64073 Tissue=hemolymph Seq=pQTPTGHNQHGRYamide</t>
  </si>
  <si>
    <t>&gt;cNP|1182 Family=RYamide OS=Cbo Existence=Denovo mz=618.33588 Tissue=hemolymph Seq=pQVARYamide</t>
  </si>
  <si>
    <t>&gt;cNP|1183 Family=RYamide OS=Cbo Existence=Denovo mz=1061.51636 Tissue=PO Seq=QAFYSQRYamide</t>
  </si>
  <si>
    <t>&gt;cNP|1184 Family=RYamide OS=Cbo Existence=Denovo mz=961.45270 Tissue=PO Seq=QFYADRYamide</t>
  </si>
  <si>
    <t>&gt;cNP|1185 Family=RYamide OS=Cbo Existence=Denovo mz=621.35801 Tissue=hemolymph Seq=RQRYamide</t>
  </si>
  <si>
    <t>&gt;cNP|1186 Family=RYamide OS=Cbo Existence=Denovo mz=699.39373 Tissue=hemolymph Seq=SFKRYamide</t>
  </si>
  <si>
    <t>&gt;cNP|1187 Family=RYamide OS=Oce Existence=Denovo mz=1110.53274 Tissue=Br Seq=SGFNSPSPRYamide</t>
  </si>
  <si>
    <t>&gt;cNP|1188 Family=RYamide OS=Oce Existence=Denovo mz=975.50474 Tissue=PO Seq=SGFYALRYamide</t>
  </si>
  <si>
    <t>&gt;cNP|1189 Family=RYamide OS=HoA_HoA_HoA_HoA Existence=MSMS mz=927.44320 Tissue=Br_CoG_STG_OG Seq=SGFYANRNamide</t>
  </si>
  <si>
    <t>&gt;cNP|1190 Family=RYamide OS=Oce_Oce Existence=Denovo mz=1008.43567 Tissue=Br_VNC Seq=SGFYCNRYamide</t>
  </si>
  <si>
    <t>&gt;cNP|1191 Family=RYamide OS=Oce Existence=Denovo mz=993.44253 Tissue=PO Seq=SGFYSDRYamide</t>
  </si>
  <si>
    <t>&gt;cNP|1192 Family=RYamide OS=Cbo Existence=Denovo mz=957.49015 Tissue=PO Seq=SGKYANRYamide</t>
  </si>
  <si>
    <t>&gt;cNP|1193 Family=RYamide OS=Cbo Existence=Denovo mz=746.43084 Tissue=hemolymph Seq=SKPPRYamide</t>
  </si>
  <si>
    <t>&gt;cNP|1194 Family=RYamide OS=HoA Existence=MSMS mz=2521.36343 Tissue=STG Seq=SSPSQGLPEIKIRSSRFIGGSRYamide</t>
  </si>
  <si>
    <t>&gt;cNP|1195 Family=RYamide OS=HoA_HoA_HoA_HoA_HoA Existence=MSMS mz=1128.59092 Tissue=Br_TG_CoG_STG_OG Seq=SSRFIGGSRYamide</t>
  </si>
  <si>
    <t>&gt;cNP|1196 Family=RYamide OS=Cbo Existence=Denovo mz=773.37299 Tissue=hemolymph Seq=SWYRYamide</t>
  </si>
  <si>
    <t>&gt;cNP|1197 Family=RYamide OS=Cbo Existence=Denovo mz=640.34136 Tissue=hemolymph Seq=TTTRYamide</t>
  </si>
  <si>
    <t>&gt;cNP|1198 Family=RYamide OS=Cbo Existence=Denovo mz=1002.47925 Tissue=SG Seq=TWYSQRYamide</t>
  </si>
  <si>
    <t>&gt;cNP|1199 Family=RYamide OS=Cbo Existence=Denovo mz=1026.57315 Tissue=hemolymph Seq=VLVYSQRYamide</t>
  </si>
  <si>
    <t>&gt;cNP|1200 Family=RYamide OS=Cbo Existence=Denovo mz=968.55644 Tissue=hemolymph Seq=YLLLERYamide</t>
  </si>
  <si>
    <t>&gt;cNP|1201 Family=RYamide OS=Cbo Existence=Denovo mz=1533.70814 Tissue=hemolymph Seq=YNVGSGAYNVDGRYamide</t>
  </si>
  <si>
    <t>&gt;cNP|1202 Family=RYamide OS=Cbo Existence=Denovo mz=1394.63491 Tissue=hemolymph Seq=YTYGHNQHGRYamide</t>
  </si>
  <si>
    <t>&gt;cNP|1203 Family=RYamide OS=Cbo Existence=Denovo mz=892.47886 Tissue=hemolymph Seq=YVVHGRYamide</t>
  </si>
  <si>
    <t>&gt;cNP|1204 Family=RYamide OS=Cbo Existence=Denovo mz=848.40502 Tissue=PO Seq=YYANRYamide</t>
  </si>
  <si>
    <t>&gt;cNP|1205 Family=SIFamide OS=Cbo Existence=Denovo mz=752.34617 Tissue=hemolymph Seq=EEESLFamide</t>
  </si>
  <si>
    <t>&gt;cNP|1206 Family=SIFamide OS=Cbo Existence=Denovo mz=623.30358 Tissue=hemolymph Seq=EESLFamide</t>
  </si>
  <si>
    <t>&gt;cNP|1207 Family=SIFamide OS=Cbo Existence=Denovo mz=710.33561 Tissue=hemolymph Seq=EESSLFamide</t>
  </si>
  <si>
    <t>&gt;cNP|1208 Family=SIFamide OS=Pint Existence=Denovo mz=1439.74305 Tissue=Br Seq=GYRKPPFNGSIFG</t>
  </si>
  <si>
    <t>&gt;cNP|1209 Family=SIFamide OS=Pint Existence=Denovo mz=1397.73250 Tissue=Br Seq=GYRKPPFNGSIYamide</t>
  </si>
  <si>
    <t>&gt;cNP|1210 Family=SIFamide OS=Pint Existence=Denovo mz=1431.71685 Tissue=Br Seq=GYRKPPFNGSYFamide</t>
  </si>
  <si>
    <t>&gt;cNP|1211 Family=SIFamide OS=Lva Existence=Denovo mz=1324.71612 Tissue=Br Seq=GYRKPPFNSIFamide</t>
  </si>
  <si>
    <t>&gt;cNP|1212 Family=SIFamide OS=Pint Existence=Denovo mz=1413.72742 Tissue=Br Seq=GYRKPPYNGSIYamide</t>
  </si>
  <si>
    <t>&gt;cNP|1213 Family=SIFamide OS=Cbo Existence=Denovo mz=734.33560 Tissue=hemolymph Seq=pQEESLFamide</t>
  </si>
  <si>
    <t>&gt;cNP|1214 Family=sNPF OS=Oce Existence=Denovo mz=1312.79611 Tissue=ES Seq=DVRAPALRLRFamide</t>
  </si>
  <si>
    <t>&gt;cNP|1215 Family=sNPF OS=Pint Existence=Denovo mz=2304.10644 Tissue=Br Seq=SDYPLPPGDALMEASERLLET</t>
  </si>
  <si>
    <t>&gt;cNP|1216 Family=sNPF OS=Pint Existence=Denovo mz=2488.22762 Tissue=Br Seq=SDYPLPPGDALMEASERLLETLA</t>
  </si>
  <si>
    <t>&gt;cNP|1217 Family=Tachykinin OS=Pint Existence=Denovo mz=1651.93912 Tissue=Br Seq=AFRNGNAPVGLAVPLR</t>
  </si>
  <si>
    <t>&gt;cNP|1218 Family=Tachykinin OS=Cbo Existence=Denovo mz=976.50336 Tissue=PO Seq=APEGFLGMRamide</t>
  </si>
  <si>
    <t>&gt;cNP|1219 Family=Tachykinin OS=HoA_HoA_HoA_HoA_HoA Existence=MSMS mz=1935.78008 Tissue=Br_SG_TG_STG_CoG Seq=AYYSENPDEEISM(O)TGVD</t>
  </si>
  <si>
    <t>&gt;cNP|1220 Family=Tachykinin OS=Pint Existence=Denovo mz=3084.51607 Tissue=Br Seq=DAAAPLNEVDEASANDYPILPDPIAARLY</t>
  </si>
  <si>
    <t>&gt;cNP|1221 Family=Tachykinin OS=Pint Existence=Denovo mz=3155.55319 Tissue=Br Seq=DAAAPLNEVDEASANDYPILPDPIAARLYA</t>
  </si>
  <si>
    <t>&gt;cNP|1222 Family=Tachykinin OS=Pint Existence=Denovo mz=4716.45331 Tissue=Br Seq=DAAAPLNEVDEASANDYPILPDPIAARLYAFRNGNAPVGLAVPLRamide</t>
  </si>
  <si>
    <t>&gt;cNP|1223 Family=Tachykinin OS=Cbo Existence=Denovo mz=978.48262 Tissue=PO Seq=DPSGFLGMRamide</t>
  </si>
  <si>
    <t>&gt;cNP|1224 Family=Tachykinin OS=Cbo Existence=Denovo mz=992.49827 Tissue=PO Seq=EPSGFLGMRamide</t>
  </si>
  <si>
    <t>&gt;cNP|1225 Family=Tachykinin OS=Cbo Existence=Denovo mz=991.55064 Tissue=PO Seq=KPSGFLGMRamide</t>
  </si>
  <si>
    <t>&gt;cNP|1226 Family=Tachykinin OS=Cbo Existence=Denovo mz=1402.75119 Tissue=hemolymph Seq=LPETVPSGFLGMRamide</t>
  </si>
  <si>
    <t>&gt;cNP|1227 Family=Tachykinin OS=Cbo Existence=Denovo mz=976.53974 Tissue=PO Seq=LPSGFLGMRamide</t>
  </si>
  <si>
    <t>&gt;cNP|1228 Family=Tachykinin OS=Cbo Existence=Denovo mz=1007.54556 Tissue=PO Seq=QLSGFLGMRamide</t>
  </si>
  <si>
    <t>&gt;cNP|1229 Family=Tachykinin OS=HoA_HoA_HoA_HoA Existence=MSMS mz=2095.95541 Tissue=Br_CoG_STG_OG Seq=SDEEVFSDATADNDLEILL</t>
  </si>
  <si>
    <t>&gt;cNP|1230 Family=Tachykinin OS=Cbo Existence=Denovo mz=992.49827 Tissue=PO Seq=SPEGFLGMRamide</t>
  </si>
  <si>
    <t>&gt;cNP|1231 Family=Tachykinin OS=Cbo Existence=Denovo mz=980.49827 Tissue=PO Seq=TAEGFLGMRamide</t>
  </si>
  <si>
    <t>&gt;cNP|1232 Family=Tachykinin OS=Pint Existence=Denovo mz=1814.01845 Tissue=Br Seq=YAFRNGNAPVGLAVPLRamide</t>
  </si>
  <si>
    <t>&gt;cNP|1233 Family=Tachykinin OS=Cbo Existence=Denovo mz=1016.49827 Tissue=PO Seq=YSSGFLGMRamide</t>
  </si>
  <si>
    <t>&gt;cNP|1234 Family=Tachykinin OS=HoA_HoA Existence=MSMS mz=2852.22036 Tissue=Br_CoG Seq=YYDDDSDMDAYIQALTAVVDGQQQQ</t>
  </si>
  <si>
    <t>&gt;cNP|1235 Family=Others OS=Csap Existence=Denovo mz=1836.89091 Tissue=hemolymph Seq=ANNVLSGGTTMYPGLADR</t>
  </si>
  <si>
    <t>&gt;cNP|1236 Family=RYamide OS=Cbo Existence=Denovo mz=838.46043 Tissue=PO Seq=MLGSLYRamide</t>
  </si>
  <si>
    <t>&gt;cNP|1237 Family=CPRP OS=HoA Existence=MSMS mz=1736.89600 Tissue=PO Seq=RSVEGASRMEKLLSSS</t>
  </si>
  <si>
    <t>&gt;cNP|1238 Family=CPRP OS=HoA Existence=MSMS mz=1850.93893 Tissue=PO Seq=RSVEGASRMEKLLSSSN</t>
  </si>
  <si>
    <t>&gt;cNP|1239 Family=RYamide OS=Cbo_Cbo_Cbo Existence=MSMS mz=1196.61714 Tissue=Br_SG_PO Seq=SEQRDFLRFamide</t>
  </si>
  <si>
    <t>&gt;cNP|1240 Family=MIH OS=Pcla_Pcla Existence=MS mz=8653.17007 Tissue=SG Seq=RYVFEECPGVMGNRAVHGKVTRVCEDCYNVFRDTDVLAGCRKGCFSSEMFKLCLLAMERVEEFPDFKRWIGILNA</t>
  </si>
  <si>
    <t>&gt;cNP|1241 Family=Corazonin OS=Pcla Existence=Predicted mz=1351.57025 Tissue= Seq=pETFQYSHGWTNamide</t>
  </si>
  <si>
    <t>&gt;cNP|1242 Family=RFamide OS=Pcla Existence=Predicted mz=3165.46564 Tissue= Seq=AGGDSLYEPGKALASACQVAVEACAAWFPGPE</t>
  </si>
  <si>
    <t>&gt;cNP|1243 Family=Orcokinin OS=Pcla Existence=MS mz=1370.74674 Tissue=Br Seq=VYVPRYIANLY</t>
  </si>
  <si>
    <t>&gt;cNP|1244 Family=Allatostatin-A_type OS=HoA_HoA_HoA_HoA_HoA Existence=MSMS mz=824.43017 Tissue=Br_SG_CoG_PO_ES Seq=TPGYAFGLamide</t>
  </si>
  <si>
    <t>&gt;cNP|1245 Family=Allatostatin-A_type OS=HoA_HoA_HoA_HoA_HoA_HoA Existence=MSMS mz=1845.85151 Tissue=TG_Br_CoG_PO_OG_STG Seq=SDAPDSGFGRRSYDFGLamide</t>
  </si>
  <si>
    <t>&gt;cNP|1246 Family=Allatostatin-A_type OS=HoA_HoA_HoA_HoA_HoA Existence=MSMS mz=900.44622 Tissue=Br_SG_CoG_PO_ES Seq=SDLYSFGLamide</t>
  </si>
  <si>
    <t>&gt;cNP|1247 Family=Allatostatin-A_type OS=HoA_HoA_HoA_HoA_HoA_HoA Existence=MSMS mz=947.42918 Tissue=Br_SG_CoG_PO_STG_ES Seq=SQM(O)YSFGLamide</t>
  </si>
  <si>
    <t>&gt;cNP|1248 Family=Allatostatin-A_type OS=HoA_HoA_HoA_HoA_HoA Existence=MSMS mz=854.44074 Tissue=Br_SG_CoG_PO_ES Seq=PTAYSFGLamide</t>
  </si>
  <si>
    <t>&gt;cNP|1249 Family=Allatostatin-B_type OS=HoA_HoA_HoA Existence=MSMS mz=1518.78123 Tissue=Br_CoG_STG Seq=GTWGKRSADWNKL</t>
  </si>
  <si>
    <t>&gt;cNP|1250 Family=Allatostatin-B_type OS=HoA_HoA_HoA_HoA_HoA_ HoA Existence=MSMS mz=961.41094 Tissue=Br_CoG_PO_OG_STG_ES Seq=GEELQAAED</t>
  </si>
  <si>
    <t>&gt;cNP|1251 Family=Allatostatin-C_type OS=HoA Existence=MSMS mz=1030.51641 Tissue=Br Seq=NNADIKDLQ</t>
  </si>
  <si>
    <t>&gt;cNP|1252 Family=RFamide OS=HoA_HoA_HoA_HoA_HoA Existence=MSMS mz=834.45810 Tissue=Br_CoG_PO_OG_STG Seq=pQINAHRI</t>
  </si>
  <si>
    <t>&gt;cNP|1253 Family=RFamide OS=HoA_HoA_HoA_HoA_HoA Existence=MSMS mz=995.55342 Tissue=Br_CoG_PO_OG_STG Seq=NFLRFGRSamide</t>
  </si>
  <si>
    <t>&gt;cNP|1254 Family=FRFamide OS=HoA_HoA_HoA_HoA_HoA Existence=MSMS mz=2591.10565 Tissue=Br_CoG_PO_OG_STG Seq=DGSDDYPSSSSSAESPPVEYPRYV</t>
  </si>
  <si>
    <t>&gt;cNP|1255 Family=GSEFLamide OS=HoA_HoA_HoA_HoA Existence=MSMS mz=820.46762 Tissue=Br_SG_CoG_OG Seq=RIGSEFLamide</t>
  </si>
  <si>
    <t>&gt;cNP|1256 Family=Orcokinin OS=HoA Existence=MSMS mz=3753.01229 Tissue=Br Seq=GPIKVRFLSAIFIPIAAPARSSPQQDAAAGYTDGAPV</t>
  </si>
  <si>
    <t>&gt;cNP|1257 Family=Orcokinin OS=HoA_HoA_HoA_HoA Existence=MSMS mz=2496.24778 Tissue=Br_SG_CoG_PO Seq=GPIKAAPARSSPQQDAAAGYTDGAPV</t>
  </si>
  <si>
    <t>&gt;cNP|1258 Family=Orcokinin OS=HoA_HoA_HoA_HoA_HoA_HoA Existence=MSMS mz=1490.62167 Tissue=Br_SG_CoG_PO_OG_STG Seq=SSEDM(O)DRLGFGFN</t>
  </si>
  <si>
    <t>&gt;cNP|1259 Family=Orcokinin OS=HoA_HoA_HoA_HoA_HoA_HoA Existence=MSMS mz=957.38366 Tissue=Br_SG_CoG_PO_OG_STG Seq=GDYDVYPE</t>
  </si>
  <si>
    <t>&gt;cNP|1260 Family=PDH OS=HoA Existence=MSMS mz=2202.11113 Tissue=Br Seq=pQELKYPEREVVADM(O)AAQIL</t>
  </si>
  <si>
    <t>&gt;cNP|1261 Family=PDH OS=HoA Existence=MSMS mz=2182.17545 Tissue=Br Seq=pQELKYPEREVVAELAAQIL</t>
  </si>
  <si>
    <t>&gt;cNP|1262 Family=PDH OS=HoA Existence=MSMS mz=2162.08706 Tissue=CoG Seq=NSEILNTLLGSQDLSNMRSAamide</t>
  </si>
  <si>
    <t>&gt;cNP|1263 Family=Pyrokinin OS=HoA Existence=MSMS mz=1229.75899 Tissue=Br Seq=VRRSLFSPRLamide</t>
  </si>
  <si>
    <t>&gt;cNP|1264 Family=Pyrokinin OS=HoA_HoA_HoA Existence=MSMS mz=852.47271 Tissue=Br_CoG_PO Seq=AYFSPRLamide</t>
  </si>
  <si>
    <t>&gt;cNP|1265 Family=Pyrokinin OS=HoA_HoA_HoA Existence=MSMS mz=925.48909 Tissue=Br_CoG_PO Seq=LYYSQRPamide</t>
  </si>
  <si>
    <t>&gt;cNP|1266 Family=Pyrokinin OS=HoA_HoA_HoA Existence=MSMS mz=818.48836 Tissue=Br_CoG_PO Seq=SLFSPRLamide</t>
  </si>
  <si>
    <t>&gt;cNP|1267 Family=Tachykinin OS=HoA_HoA_HoA_HoA Existence=MSMS mz=1302.55570 Tissue=Br_STG_CoG_STG Seq=AGEGQDTPQDRE</t>
  </si>
  <si>
    <t>&gt;cNP|1268 Family=Natalisin OS=HoA_HoA Existence=MSMS mz=1488.77068 Tissue=Br_CoG Seq=DAVDGRAPFWISRamide</t>
  </si>
  <si>
    <t>&gt;cNP|1269 Family=Natalisin OS=HoA Existence=MSMS mz=1828.98173 Tissue=Br Seq=DTPALLPVGHPSLWGNRamide</t>
  </si>
  <si>
    <t>&gt;cNP|1270 Family=RYamide OS=HoA_HoA Existence=MSMS mz=1014.51026 Tissue=Br_CoG Seq=SSPSQGLPEI</t>
  </si>
  <si>
    <t>&gt;cNP|1271 Family=ACP OS=HoA_HoA_HoA Existence=MSMS mz=1330.69030 Tissue=Br_CoG_ES Seq=pQITFSRSWVPQamide</t>
  </si>
  <si>
    <t>&gt;cNP|1272 Family=ALP OS=HoA_HoA_HoA Existence=MSMS mz=1016.48952 Tissue=Br_SG_CoG Seq=DDVAGSDPIK</t>
  </si>
  <si>
    <t>&gt;cNP|1273 Family=ALP OS=HoA_HoA_HoA_HoA Existence=MSMS mz=3735.84607 Tissue=CoG_OG_STG_CG Seq=pQPLLEEGREEDGVQQAEPDYAADLLERLLARTQ</t>
  </si>
  <si>
    <t>&gt;cNP|1274 Family=ALP OS=HoA_HoA Existence=MSMS mz=924.43969 Tissue=Br_SG Seq=M(O)GIFQQWamide</t>
  </si>
  <si>
    <t>&gt;cNP|1275 Family=Periviscerokinin OS=HoA_HoA_HoA Existence=MSMS mz=1066.60445 Tissue=Br_CoG_CG Seq=pQDLIPFPRVamide</t>
  </si>
  <si>
    <t>&gt;cNP|1276 Family=Sulfakinin OS=HoA_HoA Existence=MSMS mz=1345.56305 Tissue=SG_CoG Seq=EFDEY(sulf)GHM(O)RFamide</t>
  </si>
  <si>
    <t>&gt;cNP|1277 Family=Leucokinin OS=HoA_HoA_HoA_HoA Existence=MSMS mz=837.43666 Tissue=TG_Br_CoG_OG Seq=TRFSAWAamide</t>
  </si>
  <si>
    <t>&gt;cNP|1278 Family=Leucokinin OS=HoA Existence=MSMS mz=837.43666 Tissue=Br Seq=RTFSAWAamide</t>
  </si>
  <si>
    <t>&gt;cNP|1279 Family=Leucokinin OS=HoA_HoA_HoA Existence=MSMS mz=863.45231 Tissue=TG_Br_CoG_OG Seq=TRFSPWAamide</t>
  </si>
  <si>
    <t>&gt;cNP|1280 Family=Leucokinin OS=HoA Existence=MSMS mz=841.41044 Tissue=Br Seq=QAFHPWGamide</t>
  </si>
  <si>
    <t>&gt;cNP|1281 Family=Leucokinin OS=HoA Existence=MSMS mz=1317.74132 Tissue=Br Seq=sequence</t>
  </si>
  <si>
    <t>&gt;cNP|1282 Family=Leucokinin OS=HoA Existence=MSMS mz=1634.79220 Tissue=Br Seq=SDIDEKRPSFNAWAamide</t>
  </si>
  <si>
    <t>&gt;cNP|1283 Family=Leucokinin OS=HoA Existence=MSMS mz=1581.72927 Tissue=Br Seq=SDSDEKRPSFSAWAamide</t>
  </si>
  <si>
    <t xml:space="preserve">&gt;cNP|1284 Family=RFamide OS=Spar Existence=Predicted mz=1148.60724 Tissue=Br Seq=SGHRNYLRFamide </t>
  </si>
  <si>
    <t>&gt;cNP|1285 Family=RFamide OS=Spar Existence=Predicted mz=1168.58584 Tissue=Br Seq=DDSRNFLRFamide</t>
  </si>
  <si>
    <t>&gt;cNP|1286 Family=Sulfakinin OS=Spar Existence=Predicted mz=1857.77874 Tissue=Br Seq=GSGNDDYQDDYGHLRFamide</t>
  </si>
  <si>
    <t>&gt;cNP|1287 Family=NP1 OS=Spar Existence=Predicted mz=7742.26757 Tissue=Br Seq=APRCDKHDQEAPKNCRYGTTLDWCKNGVCAKGPGETCGGYRWSEGKCGEGTFCSCGICGGCSPFDGKCGPTSIC</t>
  </si>
  <si>
    <t>&gt;cNP|1288 Family=NP2 OS=Spar Existence=Predicted mz=8148.55631 Tissue=Br Seq=GPICSSLNEVLPEMLQAPCRHGVVMDWCGNARCAKGPGETCGGRWNVKGSCGKGMYCVCGYCAGCSWDLQCALGRFC</t>
  </si>
  <si>
    <t>&gt;cNP|1289 Family=NP3 OS=Spar Existence=Predicted mz=7769.19131 Tissue=Br Seq=TPLCSSDNEVQPSECPHGTVTNRCGNTVCAKGLREPCMVYRWERDLCGGGTFCGCGFCMGCNNNLQCWDCGS</t>
  </si>
  <si>
    <t>&gt;cNP|1290 Family=NP4 OS=Spar Existence=Predicted mz=7927.34761 Tissue=Br Seq=IPRCSVYDQPPPKNCKYGTALDWCSNGVCAKGPGETCGGYRREEGICGEGTYCECGRCRGCSPFD</t>
  </si>
  <si>
    <t>&gt;cNP|1291 Family=EH OS=Spar Existence=Predicted mz=5700.51767 Tissue=Br Seq=ATIIGMCISNCGQCKEMYGDYFHGQACAESCIRTHGVTIPDCNNPATFNRFL</t>
  </si>
  <si>
    <t>&gt;cNP|1292 Family=Kinins OS=Spar Existence=Predicted mz=871.49378 Tissue=Br Seq=PRFLPWGamide</t>
  </si>
  <si>
    <t>&gt;cNP|1293 Family=Kinins OS=Spar Existence=Predicted mz=779.41994 Tissue=Br Seq=KAFSAWAamide</t>
  </si>
  <si>
    <t>&gt;cNP|1294 Family=Kinins OS=Spar Existence=Predicted mz=694.33079 Tissue=Br Seq=GGFSAWAamide</t>
  </si>
  <si>
    <t>&gt;cNP|1295 Family=Kinins OS=Spar Existence=Predicted mz=833.43051 Tissue=Br Seq=EAFGPWKamide</t>
  </si>
  <si>
    <t>&gt;cNP|1296 Family=Kinins OS=Spar Existence=Predicted mz=779.38356 Tissue=Br Seq=QAFSAWAamide</t>
  </si>
  <si>
    <t>&gt;cNP|1297 Family=Kinins OS=Spar Existence=Predicted mz=807.37847 Tissue=Br Seq=EAFNAWAamide</t>
  </si>
  <si>
    <t>&gt;cNP|1298 Family=Kinins OS=Spar Existence=Predicted mz=805.43559 Tissue=Br Seq=KPFSAWAamide</t>
  </si>
  <si>
    <t>&gt;cNP|1299 Family=Kinins OS=Spar Existence=Predicted mz=806.39446 Tissue=Br Seq=QAFNAWAamide</t>
  </si>
  <si>
    <t>&gt;cNP|1300 Family=Kinins OS=Spar Existence=Predicted mz=765.36791 Tissue=Br Seq=QGFSAWAamide</t>
  </si>
  <si>
    <t>&gt;cNP|1301 Family=Kinins OS=Spar Existence=Predicted mz=735.39373 Tissue=Br Seq=KFNAWAamide</t>
  </si>
  <si>
    <t>&gt;cNP|1302 Family=Pyrokinin OS=Spar Existence=Predicted mz=1109.57388 Tissue=Br Seq=DSAFAFSPRLamide</t>
  </si>
  <si>
    <t>&gt;cNP|1303 Family=Pyrokinin OS=Spar Existence=Predicted mz=1317.74267 Tissue=Br Seq=VQKSAFAFAPRPamide</t>
  </si>
  <si>
    <t>&gt;cNP|1304 Family=Pyrokinin OS=Spar Existence=Predicted mz=1162.63681 Tissue=Br Seq=TGSIFAFAPRPamide</t>
  </si>
  <si>
    <t>&gt;cNP|1305 Family=Pyrokinin OS=Spar Existence=Predicted mz=990.51563 Tissue=Br Seq=ADFAFAPRPamide</t>
  </si>
  <si>
    <t>&gt;cNP|1306 Family=Natalisin OS=Spar Existence=Predicted mz=1486.75503 Tissue=Br Seq=VEAGHGGTTFWVARamide</t>
  </si>
  <si>
    <t>&gt;cNP|1307 Family=Natalisin OS=Spar Existence=Predicted mz=1131.58069 Tissue=Br Seq=DGRGPFWAARamide</t>
  </si>
  <si>
    <t>&gt;cNP|1308 Family=Natalisin OS=Spar Existence=Predicted mz=974.48433 Tissue=Br Seq=PDPFWASRamide</t>
  </si>
  <si>
    <t>&gt;cNP|1309 Family=Natalisin OS=Spar Existence=Predicted mz=1176.57969 Tissue=Br Seq=EEGGPFWISRamide</t>
  </si>
  <si>
    <t>&gt;cNP|1310 Family=Natalisin OS=Spar Existence=Predicted mz=1751.95518 Tissue=Br Seq=PQPGSAASQLASLWAIRamide</t>
  </si>
  <si>
    <t>&gt;cNP|1311 Family=Natalisin OS=Spar Existence=Predicted mz=1194.56510 Tissue=Br Seq=SGADNTFWAARamide</t>
  </si>
  <si>
    <t>&gt;cNP|1312 Family=Natalisin OS=Spar Existence=Predicted mz=1402.73390 Tissue=Br Seq=ETNVRGPFWAARamide</t>
  </si>
  <si>
    <t>&gt;cNP|1313 Family=Natalisin OS=Spar Existence=Predicted mz=1406.68120 Tissue=Br Seq=SGGEGGTGPYWIARamide</t>
  </si>
  <si>
    <t>&gt;cNP|1314 Family=Natalisin OS=Spar Existence=Predicted mz=1574.77107 Tissue=Br Seq=QDGNTPTGPYWIARamide</t>
  </si>
  <si>
    <t>&gt;cNP|1315 Family=Natalisin OS=Spar Existence=Predicted mz=1221.56477 Tissue=Br Seq=EDDGGVFWAARamide</t>
  </si>
  <si>
    <t>&gt;cNP|1316 Family=Natalisin OS=Spar Existence=Predicted mz=969.49015 Tissue=Br Seq=DPPAWATGRamide</t>
  </si>
  <si>
    <t>&gt;cNP|1317 Family=Natalisin OS=Spar Existence=Predicted mz=1278.62262 Tissue=Br Seq=EDAANSFWIARamide</t>
  </si>
  <si>
    <t>&gt;cNP|1318 Family=Allatostatin-A_type OS=Spar Existence=Predicted mz=1163.54806 Tissue=Br Seq=QTPDHYSFGLamide</t>
  </si>
  <si>
    <t>&gt;cNP|1319 Family=Allatostatin-A_type OS=Spar Existence=Predicted mz=992.52005 Tissue=Br Seq=TPQPYAFGLamide</t>
  </si>
  <si>
    <t>&gt;cNP|1320 Family=Allatostatin-A_type OS=Spar Existence=Predicted mz=798.41452 Tissue=Br Seq=GGVYSFGLamide</t>
  </si>
  <si>
    <t>&gt;cNP|1321 Family=Allatostatin-A_type OS=Spar Existence=Predicted mz=886.43057 Tissue=Br Seq=SDVYSFGLamide</t>
  </si>
  <si>
    <t>&gt;cNP|1322 Family=Allatostatin-A_type OS=Spar Existence=Predicted mz=854.44074 Tissue=Br Seq=GGLYEFGLamide</t>
  </si>
  <si>
    <t>&gt;cNP|1323 Family=Allatostatin-A_type OS=Spar Existence=Predicted mz=816.38870 Tissue=Br Seq=SGSYSFGLamide</t>
  </si>
  <si>
    <t>&gt;cNP|1324 Family=Allatostatin-A_type OS=Spar Existence=Predicted mz=796.39887 Tissue=Br Seq=GGPYSFGLamide</t>
  </si>
  <si>
    <t>&gt;cNP|1325 Family=Allatostatin-B_type OS=Spar Existence=Predicted mz=1435.69785 Tissue=Br Seq=NNNWRKFQGSWamide</t>
  </si>
  <si>
    <t>&gt;cNP|1326 Family=Allatostatin-B_type OS=Spar Existence=Predicted mz=1061.51636 Tissue=Br Seq=AGWSSLQGAWamide</t>
  </si>
  <si>
    <t>&gt;cNP|1327 Family=Allatostatin-B_type OS=Spar Existence=Predicted mz=631.33515 Tissue=Br Seq=GWALWamide</t>
  </si>
  <si>
    <t>&gt;cNP|1328 Family=NPF1 OS=Spar Existence=Predicted mz=7136.80862 Tissue=Br Seq=AQLPSRQEGGALDAIQALHEAALAGTLSLGEVPYPSRPNVFKSKGELRRYLDAINAYFAIAGRPRFamide</t>
  </si>
  <si>
    <t>&gt;cNP|1329 Family=NPF2 OS=Spar Existence=Predicted mz=7835.14693 Tissue=Br Seq=KPDPTQLAAMADAIKYLHELDKYYSPVSRPSTRSAPGPASHIQALEKTLKFLQLQELGKIYSHMTRPRFamide</t>
  </si>
  <si>
    <t>&gt;cNP|1330 Family=Allatostatin-A_type OS=Cbo_Cbo_Cbo Existence=Predicted mz=1804.76611 Tissue=Br_STG_CG Seq=GYDSEDEDNQLFGFGLamide</t>
  </si>
  <si>
    <t>&gt;cNP|1331 Family=Allatostatin-A_type OS=Cbo_Cbo_Cbo Existence=Predicted mz=3535.55009 Tissue=Br_STG_CG Seq=ETIEEDEDDHTKMAADNKALPVPPSSSSSSSSSS</t>
  </si>
  <si>
    <t>&gt;cNP|1332 Family=CCHamide OS=Cbo_Cbo_Cbo Existence=Predicted mz=2018.98004 Tissue=Br_STG_CG Seq=HGPVKVGCLNYGHSCLAGAHamide</t>
  </si>
  <si>
    <t>&gt;cNP|1333 Family=RPCH OS=Cbo_Cbo_Cbo Existence=Predicted mz=1807.86438 Tissue=Br_STG_CG Seq=NEAVRLVQCQDEEYLamide</t>
  </si>
  <si>
    <t>&gt;cNP|1334 Family=SIFamide OS=Cbo_Cbo_Cbo Existence=Predicted mz=1267.69466 Tissue=Br_STG_CG Seq=GYRKPPFGSIFamide</t>
  </si>
  <si>
    <t>&gt;cNP|1335 Family=HIGSLYRamide OS=Cbo_Cbo_Cbo Existence=Predicted mz=2123.99525 Tissue=Br_STG_CG Seq=QDAAAAPVASQQQEEQPARE</t>
  </si>
  <si>
    <t>&gt;cNP|1336 Family=ILP OS=Cbo_Cbo_Cbo Existence=Predicted mz=2263.04822 Tissue=Br_STG_CG Seq=GLSAEQCRKAQSVSELAGYCY</t>
  </si>
  <si>
    <t>&gt;cNP|1337 Family=Intocin OS=Cbo_Cbo_Cbo Existence=Predicted mz=950.42233 Tissue=Br_STG_CG Seq=CFITNCPPGamide</t>
  </si>
  <si>
    <t>&gt;cNP|1338 Family=Intocin OS=Cbo_Cbo_Cbo Existence=Predicted mz=4556.16926 Tissue=Br_STG_CG Seq=SGGLMSQLGRARTCTSCGPGLLGRCIGPDICCGPRIGCFLGSRET</t>
  </si>
  <si>
    <t>&gt;cNP|1339 Family=Intocin OS=Cbo_Cbo_Cbo Existence=Predicted mz=2512.14519 Tissue=Br_STG_CG Seq=TENMVPITCFNSDLKPCGRMQEamide</t>
  </si>
  <si>
    <t>&gt;cNP|1340 Family=Intocin OS=Cbo_Cbo_Cbo Existence=Predicted mz=3619.50089 Tissue=Br_STG_CG Seq=CAAPGLCCTENKCEINDDCVVDTRGEDMSTSQRGamide</t>
  </si>
  <si>
    <t>&gt;cNP|1341 Family=Intocin OS=Cbo_Cbo_Cbo Existence=Predicted mz=1965.93014 Tissue=Br_STG_CG Seq=PRFDLLSTSRDSWEEQ</t>
  </si>
  <si>
    <t>&gt;cNP|1342 Family=AST-A-PRP OS=HoA Existence=Predicted mz=796.24796 Tissue=ES Seq=ESDEDSD</t>
  </si>
  <si>
    <t>&gt;cNP|1343 Family=AST-A-PRP OS=HoA Existence=Predicted mz=838.25939 Tissue=ES Seq=DPDMDMD</t>
  </si>
  <si>
    <t>&gt;cNP|1344 Family=AST-A-PRP OS=HoA Existence=Predicted mz=3945.38766 Tissue=ES Seq=AFSETDDY(sulf)DNVNDNDDGDDELELSDLEQY(sulf)SDDL</t>
  </si>
  <si>
    <t>&gt;cNP|1345 Family=AST-A-PRP OS=HoA Existence=Predicted mz=794.33158 Tissue=ES Seq=SDAPDSGFamide</t>
  </si>
  <si>
    <t>&gt;cNP|1346 Family=AST-A-PRP OS=HoA Existence=Predicted mz=2508.93151 Tissue=ES Seq=EVSDDDHDEDEQDIGVEEEMSS</t>
  </si>
  <si>
    <t>&gt;cNP|1347 Family=AST-B OS=HoA Existence=Predicted mz=2316.15926 Tissue=ES Seq=PDNTRVSPRSTNWSSLRGTWamide</t>
  </si>
  <si>
    <t>&gt;cNP|1348 Family=AST-B-PRP OS=HoA Existence=Predicted mz=1432.60747 Tissue=ES Seq=GDDLADAELQAAED</t>
  </si>
  <si>
    <t>&gt;cNP|1349 Family=AST-B-PRP OS=HoA Existence=Predicted mz=4318.94163 Tissue=ES Seq=SEDDNGDDLYDETNLEEDLAGNEEQVSPLALARLMAAAPQ</t>
  </si>
  <si>
    <t>&gt;cNP|1350 Family=AST-B-PRP OS=HoA Existence=Predicted mz=661.34572 Tissue=ES Seq=GWTLWamide</t>
  </si>
  <si>
    <t>&gt;cNP|1351 Family=AST-B-PRP OS=HoA Existence=Predicted mz=3088.46877 Tissue=ES Seq=PDNTRVSPRSTNWSSLRDMMSVAAPNQA</t>
  </si>
  <si>
    <t>&gt;cNP|1352 Family=AST-C OS=HoA Existence=Predicted mz=2227.98008 Tissue=ES Seq=GNGDGRLYWRCYFNAVSCF</t>
  </si>
  <si>
    <t>&gt;cNP|1353 Family=AST-C-PRP OS=HoA Existence=Predicted mz=3251.46566 Tissue=ES Seq=QQQQQQQQQQQQQQQQQQQQQGEEEV</t>
  </si>
  <si>
    <t>&gt;cNP|1354 Family=AST-C-PRP OS=HoA Existence=Predicted mz=1570.85497 Tissue=ES Seq=MFVPLSGLPGELPTI</t>
  </si>
  <si>
    <t>&gt;cNP|1355 Family=AST-C-PRP OS=HoA Existence=Predicted mz=6659.31200 Tissue=ES Seq=KALPDQDPQVYGQMPHMLDPAGNHLIDDDGSLDAVLINYLFAKQMVERLRNNADIKDLQ</t>
  </si>
  <si>
    <t>&gt;cNP|1356 Family=AST-C-PRP OS=HoA Existence=Predicted mz=866.48432 Tissue=ES Seq=ARVPQQAP</t>
  </si>
  <si>
    <t>&gt;cNP|1357 Family=AST-C-PRP OS=HoA Existence=Predicted mz=3871.04880 Tissue=ES Seq=PQYLEVVRPVLPNTALEPLGSLQDAPQQIAETVSTP</t>
  </si>
  <si>
    <t>&gt;cNP|1358 Family=AST-C-PRP OS=HoA Existence=Predicted mz=4652.40040 Tissue=ES Seq=AAIVLDKLMFALQKALDDSPAAPPGQPAPYSRPRTYAAGPMDLQ</t>
  </si>
  <si>
    <t>&gt;cNP|1359 Family=Bursicon-α OS=HoA Existence=Predicted mz=8917.35168 Tissue=ES Seq=DECSLTPVIHILSYPGCVSKPIPSFACQGRCTSYVQVSGSKLWQTERSCMCCQESGEREASVVLNCPKVRKGEPTRRKVSV</t>
  </si>
  <si>
    <t>&gt;cNP|1360 Family=CCHamide OS=HoA Existence=Predicted mz=1366.54161 Tissue=ES Seq=SCSQFGHSCFGAHamide</t>
  </si>
  <si>
    <t>&gt;cNP|1361 Family=CCHamide OS=HoA Existence=Predicted mz=2021.00692 Tissue=ES Seq=HRVLKGGCLNYGHSCLGAHamide</t>
  </si>
  <si>
    <t>&gt;cNP|1362 Family=CCHamide-PRP OS=HoA Existence=Predicted mz=5288.50032 Tissue=ES Seq=DGDQYARQEPSPLYPEANQLPEFEQRQEDRLSVDEAVTDREIVANA</t>
  </si>
  <si>
    <t>&gt;cNP|1363 Family=CCHamide-PRP OS=HoA Existence=Predicted mz=3314.71415 Tissue=ES Seq=NWLAVLSHRLRQRTSPQSSPSAQSLGYFQ</t>
  </si>
  <si>
    <t>&gt;cNP|1364 Family=CCHamide-PRP OS=HoA Existence=Predicted mz=5289.74912 Tissue=ES Seq=AYVPVHPPVAPRPLLDVLLDALNTPTRSSHYSHARAANSVMGPRASYPEamide</t>
  </si>
  <si>
    <t>&gt;cNP|1365 Family=CCHamide-PRP OS=HoA Existence=Predicted mz=4710.19594 Tissue=ES Seq=VKSPPTSDQLSDMGLDLRGEDYASGTNDDLESVGAIGGVRGSLDDT</t>
  </si>
  <si>
    <t>&gt;cNP|1366 Family=CCHamide-PRP OS=HoA Existence=Predicted mz=2662.12499 Tissue=ES Seq=DLAQDNVLYYGVLNDDY(sulf)SDARY</t>
  </si>
  <si>
    <t>&gt;cNP|1367 Family=CCHamide-PRP OS=HoA Existence=Predicted mz=3246.78184 Tissue=ES Seq=SAVSLPSRGRLGASPPLGVANNAVPQDRPHIL</t>
  </si>
  <si>
    <t>&gt;cNP|1368 Family=CCHamide-PRP OS=HoA Existence=Predicted mz=2691.27597 Tissue=ES Seq=EEHTGKDEMDPKYLALASFPNWL</t>
  </si>
  <si>
    <t>&gt;cNP|1369 Family=CCHamide-PRP OS=HoA Existence=Predicted mz=4388.38510 Tissue=ES Seq=YSIQHPFIRSAVSLPSRGRLGASPPLGVANNAVPQDRPHIL</t>
  </si>
  <si>
    <t>&gt;cNP|1370 Family=CCHamide-PRP OS=HoA Existence=Predicted mz=4208.24511 Tissue=ES Seq=EEHTGKDEMDPKYLALASFPVSTILLASDPTLLPVVVLV</t>
  </si>
  <si>
    <t>&gt;cNP|1371 Family=Corazonin-PRP OS=HoA Existence=Predicted mz=1523.75882 Tissue=ES Seq=SDPNVGVTELLADPP</t>
  </si>
  <si>
    <t>&gt;cNP|1372 Family=Corazonin-PRP OS=HoA Existence=Predicted mz=5784.80997 Tissue=ES Seq=LSAHSHPHPPTHTLPKNIEERLRALEAGLNAVLKANSINFSPGGDEEY(sulf)YAEN</t>
  </si>
  <si>
    <t>&gt;cNP|1373 Family=CCAP-PRP OS=HoA Existence=Predicted mz=343.19764 Tissue=ES Seq=GPVA</t>
  </si>
  <si>
    <t>&gt;cNP|1374 Family=CCAP-PRP OS=HoA Existence=Predicted mz=4755.27731 Tissue=ES Seq=SDPSMEGLASSSELDALAKHVLAEAKLWEQLQSKMEMMRSYAS</t>
  </si>
  <si>
    <t>&gt;cNP|1375 Family=CCAP-PRP OS=HoA Existence=Predicted mz=889.38731 Tissue=ES Seq=MENHPVY</t>
  </si>
  <si>
    <t>&gt;cNP|1376 Family=CHH-Sub OS=HoA Existence=Predicted mz=8764.17876 Tissue=ES Seq=pQVFDQACKGVYDRNLFKKLDRVCEDCYNLYRKPFVATTCRENCYSNWVFRQCLDDLLLSDVIDEYVSNVQMVGK</t>
  </si>
  <si>
    <t>&gt;cNP|1377 Family=CHH-Sub OS=HoA Existence=Predicted mz=8819.27195 Tissue=ES Seq=pQVFDQACKGVYDRNLFKKLNRVCEDCYNLYRKPFIVTTCRENCYSNRVFRQCLDDLLMIDVIDEYVSNVQMVGK</t>
  </si>
  <si>
    <t>&gt;cNP|1378 Family=CHH-Sub OS=HoA Existence=Predicted mz=8504.13296 Tissue=ES Seq=pQVFDQACKGVYDRNLFKKLNRVCEDCYNLYRKPFIVTTCRQNCFEGDTFPRCVMDLGLDLELFLEFRDMIKamide</t>
  </si>
  <si>
    <t>&gt;cNP|1379 Family=CHH-Sub OS=HoA Existence=Predicted mz=8296.88979 Tissue=ES Seq=AVFDSACKGYYDREFWGKLSRVCWDCENLFRQPGYQDKCSEGCFVTTDFTQCVKALLLNVEEYNELAELVRamide</t>
  </si>
  <si>
    <t>&gt;cNP|1380 Family=CPRP OS=HoA Existence=Predicted mz=2389.14192 Tissue=ES Seq=RSWLIDGDEDLQLSQYHSLN</t>
  </si>
  <si>
    <t>&gt;cNP|1381 Family=CHH-MIH OS=HoA Existence=Predicted mz=8907.12018 Tissue=ES Seq=WFTNDECPGVMGNRDLYEKVAWVCNDCANIFRNNDVGVMCKKDCFHTMDFLWCVYATERHGEIDQFRKWVSILRAamide</t>
  </si>
  <si>
    <t>&gt;cNP|1382 Family=CHH-MIH OS=HoA Existence=Predicted mz=8758.10486 Tissue=ES Seq=IYIFNECPGRLGNGELHDKVDLVCDDCYNLFRDSALAVTCRGNCFTNHYFDMCIFATARRNQMQMYRRWVSILSAamide</t>
  </si>
  <si>
    <t>&gt;cNP|1383 Family=CHH-MIH OS=HoA Existence=Predicted mz=10963.24645 Tissue=ES Seq=YFYKIRSGTQKEFELINCKQFNKTYYTELSRVCDDCQNIYRKYYNVGVDCKKDCFDNEWFPKCVTYIEHDHLLEEYKKMKEYLNLRDL</t>
  </si>
  <si>
    <t>&gt;cNP|1384 Family=DH31-PRP OS=HoA Existence=Predicted mz=778.38427 Tissue=ES Seq=AAFNREA</t>
  </si>
  <si>
    <t>&gt;cNP|1385 Family=DH31-PRP OS=HoA Existence=Predicted mz=2673.38042 Tissue=ES Seq=AVVQIEDPDY(sulf)VLELLTRLGHSII</t>
  </si>
  <si>
    <t>&gt;cNP|1386 Family=DH31-PRP OS=HoA Existence=Predicted mz=1494.75474 Tissue=ES Seq=ANELEKFVRSSGSA</t>
  </si>
  <si>
    <t>&gt;cNP|1387 Family=DH31-PRP OS=HoA Existence=Predicted mz=760.34722 Tissue=ES Seq=ANELENA</t>
  </si>
  <si>
    <t>&gt;cNP|1388 Family=DH44 OS=HoA Existence=Predicted mz=5223.85043 Tissue=ES Seq=ASGLSLSIDASMKVLREALYMEIIRKKQRQQMQRAQHNQKLLNSIamide</t>
  </si>
  <si>
    <t>&gt;cNP|1389 Family=DH44-PRP OS=HoA Existence=Predicted mz=15117.36603 Tissue=ES Seq=LSLGGGRADTSSLLSLPHPQELSQDDLQPFLSRQGNTDSAGAPSSVADYTGYDKSEVLRGLEDPTSSSAYRLQEALSEAVAAAAAAAEGAEGVRDGAAALSPTANEGVTLEDLVPYDPGYYLYPAFLNRGDEAMTGGSSGINSLRKV</t>
  </si>
  <si>
    <t>&gt;cNP|1390 Family=DH44-PRP OS=HoA Existence=Predicted mz=691.31183 Tissue=ES Seq=NSNRSN</t>
  </si>
  <si>
    <t>&gt;cNP|1391 Family=DH44-PRP OS=HoA Existence=Predicted mz=2832.18208 Tissue=ES Seq=SNSSSGISGSNTSSNSNTNNNSPDTISMA</t>
  </si>
  <si>
    <t>&gt;cNP|1392 Family=DH44-PRP OS=HoA Existence=Predicted mz=808.36247 Tissue=ES Seq=TWPNGFS</t>
  </si>
  <si>
    <t>&gt;cNP|1393 Family=DH44-PRP OS=HoA Existence=Predicted mz=2203.12146 Tissue=ES Seq=DVTRQLQQEGIQGVYQRGQ</t>
  </si>
  <si>
    <t>&gt;cNP|1394 Family=EH OS=HoA Existence=Predicted mz=6411.17652 Tissue=ES Seq=AANKVSVCIKNCAQCKIMYHDHFKGGLCADLCVQSGGKFIPDCGRPQTLIPFFLQRLE</t>
  </si>
  <si>
    <t>&gt;cNP|1395 Family=EH OS=HoA Existence=Predicted mz=6331.83287 Tissue=ES Seq=ATFTSMCIRNCGQCKEMYGDYFHGQACAESCIMTQGISIPDCNNPATFNRFLKRFI</t>
  </si>
  <si>
    <t>&gt;cNP|1396 Family=Elevenin OS=HoA Existence=Predicted mz=1894.01903 Tissue=ES Seq=VDCRKFVFAPVCRGIIA</t>
  </si>
  <si>
    <t>&gt;cNP|1397 Family=Elevenin-PRP OS=HoA Existence=Predicted mz=465.20141 Tissue=ES Seq=MVSE</t>
  </si>
  <si>
    <t>&gt;cNP|1398 Family=Elevenin-PRP OS=HoA Existence=Predicted mz=7930.82398 Tissue=ES Seq=SSFRPTADTQWNSQYRAPTETEAENLLLASSYDDVMEPRPQEDMVVVRAGSDVVQVPAYVFGVIERSLQGE</t>
  </si>
  <si>
    <t>&gt;cNP|1399 Family=FLP-PRP OS=HoA Existence=Predicted mz=3296.69370 Tissue=ES Seq=APVPPVVAALDPPTDALLPAQSQEDDLFALPE</t>
  </si>
  <si>
    <t>&gt;cNP|1400 Family=FLP-PRP OS=HoA Existence=Predicted mz=537.17876 Tissue=ES Seq=SDDNS</t>
  </si>
  <si>
    <t>&gt;cNP|1401 Family=FLP-PRP OS=HoA Existence=Predicted mz=4225.99764 Tissue=ES Seq=SVDRQLSSLSCEDCDEEQKAREFTSTPSPTTIQPLART</t>
  </si>
  <si>
    <t>&gt;cNP|1402 Family=FLP-PRP OS=HoA Existence=Predicted mz=2624.36387 Tissue=ES Seq=DVSAVLSDDSIESSVLRQINAHRI</t>
  </si>
  <si>
    <t>&gt;cNP|1403 Family=FLP-PRP OS=HoA Existence=Predicted mz=3753.72654 Tissue=ES Seq=AAAQNFYIPMAWASELQPEEDGIDVTSFEEPQVA</t>
  </si>
  <si>
    <t>&gt;cNP|1404 Family=GPα2 OS=HoA Existence=Predicted mz=11703.51338 Tissue=ES Seq=TSFKHAWQNPGCHKVGHTRRISIPECLEFDITTNACRGFCESWSVPSAWQTLASNPHQVVTSIGQCCNIMDTEDVKVKVMCIQGPRELVFKSASTCDCFHCKKY</t>
  </si>
  <si>
    <t>&gt;cNP|1405 Family=GPβ5 OS=HoA Existence=Predicted mz=14409.68740 Tissue=ES Seq=INPQSTLECHRRQYTYKVHKTDDEGRICWDFINVMSCWGRCDSNEIADWKFPYKRSHHPVCMHEETQLTVVTLGNCEDNAAPGTETYSYHEATRCACSVCKTSEASCEGLRYRGARRAPRAEVPRamide</t>
  </si>
  <si>
    <t>&gt;cNP|1406 Family=GSEFLamide OS=HoA Existence=Predicted mz=735.40363 Tissue=ES Seq=ALGSEFLamide</t>
  </si>
  <si>
    <t>&gt;cNP|1407 Family=GSEFLamide OS=HoA Existence=Predicted mz=781.39135 Tissue=ES Seq=VMGSEFLamide</t>
  </si>
  <si>
    <t>&gt;cNP|1408 Family=GSEFLamide OS=HoA Existence=Predicted mz=721.38798 Tissue=ES Seq=AVGSEFLamide</t>
  </si>
  <si>
    <t>&gt;cNP|1409 Family=GSEFLamide-PRP OS=HoA Existence=Predicted mz=1630.83232 Tissue=ES Seq=ALPTHLPDELDDPVV</t>
  </si>
  <si>
    <t>&gt;cNP|1410 Family=GSEFLamide-PRP OS=HoA Existence=Predicted mz=3288.32411 Tissue=ES Seq=SVGKLSDADNPRDFESENCSDDDGTEEEDL</t>
  </si>
  <si>
    <t>&gt;cNP|1411 Family=GSEFLamide-PRP OS=HoA Existence=Predicted mz=3610.36932 Tissue=ES Seq=EQFSFTGQY(sulf)DY(sulf)DESAGENFGSQEDLFNTKP</t>
  </si>
  <si>
    <t>&gt;cNP|1412 Family=GSEFLamide-PRP OS=HoA Existence=Predicted mz=2585.23881 Tissue=ES Seq=NIRSFHGGVNNDGLKNFFSMLMS</t>
  </si>
  <si>
    <t>&gt;cNP|1413 Family=Intocin-PRP OS=HoA Existence=Predicted mz=4423.13828 Tissue=ES Seq=SGPTAQLGRTRTCTACGPGLQGRCLGPEICCVLGIGCFLGTREA</t>
  </si>
  <si>
    <t>&gt;cNP|1414 Family=Intocin-PRP OS=HoA Existence=Predicted mz=2203.02395 Tissue=ES Seq=MCHAENLVPVTCANRDLKSCamide</t>
  </si>
  <si>
    <t>&gt;cNP|1415 Family=Intocin-PRP OS=HoA Existence=Predicted mz=3373.33908 Tissue=ES Seq=MQEGRCAAAGLCCTEMKCEFDSSCTVEGREE</t>
  </si>
  <si>
    <t>&gt;cNP|1416 Family=Intocin-PRP OS=HoA Existence=Predicted mz=787.44212 Tissue=ES Seq=VGKQRAE</t>
  </si>
  <si>
    <t>&gt;cNP|1417 Family=Intocin-PRP OS=HoA Existence=Predicted mz=1927.95489 Tissue=ES Seq=QHLTFLSSLPEDQWNL</t>
  </si>
  <si>
    <t>&gt;cNP|1418 Family=Leucokinin OS=HoA Existence=Predicted mz=777.36791 Tissue=ES Seq=ASFNPWGamide</t>
  </si>
  <si>
    <t>&gt;cNP|1419 Family=Leucokinin OS=HoA Existence=Predicted mz=791.38356 Tissue=ES Seq=NTFAPWGamide</t>
  </si>
  <si>
    <t>&gt;cNP|1420 Family=Leucokinin OS=HoA Existence=Predicted mz=765.32029 Tissue=ES Seq=pESFSAWGamide</t>
  </si>
  <si>
    <t>&gt;cNP|1421 Family=Leucokinin OS=HoA Existence=Predicted mz=651.32498 Tissue=ES Seq=AFSAWAamide</t>
  </si>
  <si>
    <t>&gt;cNP|1422 Family=Leucokinin OS=HoA Existence=Predicted mz=681.33555 Tissue=ES Seq=TFSAWAamide</t>
  </si>
  <si>
    <t>&gt;cNP|1423 Family=Leucokinin OS=HoA Existence=Predicted mz=750.40463 Tissue=ES Seq=TFRAWAamide</t>
  </si>
  <si>
    <t>&gt;cNP|1424 Family=Leucokinin OS=HoA Existence=Predicted mz=764.37266 Tissue=ES Seq=PSFSAWAamide</t>
  </si>
  <si>
    <t>&gt;cNP|1425 Family=Leucokinin OS=HoA Existence=Predicted mz=791.38356 Tissue=ES Seq=PSFNAWAamide</t>
  </si>
  <si>
    <t>&gt;cNP|1426 Family=Leucokinin OS=HoA Existence=Predicted mz=792.40396 Tissue=ES Seq=VPFSTWGamide</t>
  </si>
  <si>
    <t>&gt;cNP|1427 Family=Leucokinin-PRP OS=HoA Existence=Predicted mz=4958.48629 Tissue=ES Seq=LSSGAASVSFVTSEVMDVSPLALPHGRHPNLCTPDHVPSHPIIRCEVamide</t>
  </si>
  <si>
    <t>&gt;cNP|1428 Family=Leucokinin-PRP OS=HoA Existence=Predicted mz=3935.11782 Tissue=ES Seq=SSFKTAPGLPLSLREVYLALFQNARPRPPPPSEGEL</t>
  </si>
  <si>
    <t>&gt;cNP|1429 Family=Leucokinin-PRP OS=HoA Existence=Predicted mz=3790.82221 Tissue=ES Seq=AAGYFTHDTNPLIIEEDLIPYIGVLSDDGEAEDVV</t>
  </si>
  <si>
    <t>&gt;cNP|1430 Family=Leucokinin-PRP OS=HoA Existence=Predicted mz=3824.79666 Tissue=ES Seq=GSFPADDWEEEEPTDLFVLDGSLPYPPVDRLRY</t>
  </si>
  <si>
    <t>&gt;cNP|1431 Family=Leucokinin-PRP OS=HoA Existence=Predicted mz=4574.03703 Tissue=ES Seq=EAETYTNTLVNSDDSGVKTEAENIKPDTKY(sulf)DQTAEASSTTVA</t>
  </si>
  <si>
    <t>&gt;cNP|1432 Family=Leucokinin-PRP OS=HoA Existence=Predicted mz=2536.27122 Tissue=ES Seq=PDLQVIEDAVRKMAEHEPKTTE</t>
  </si>
  <si>
    <t>&gt;cNP|1433 Family=Leucokinin-PRP OS=HoA Existence=Predicted mz=2074.92004 Tissue=ES Seq=SSDVNLQDGEDDEPVSAWIamide</t>
  </si>
  <si>
    <t>&gt;cNP|1434 Family=Leucokinin-PRP OS=HoA Existence=Predicted mz=891.36907 Tissue=ES Seq=LQDANTDD</t>
  </si>
  <si>
    <t>&gt;cNP|1435 Family=Leucokinin-PRP OS=HoA Existence=Predicted mz=565.21006 Tissue=ES Seq=SESNE</t>
  </si>
  <si>
    <t>&gt;cNP|1436 Family=Leucokinin-PRP OS=HoA Existence=Predicted mz=552.17842 Tissue=ES Seq=SDSDE</t>
  </si>
  <si>
    <t>&gt;cNP|1437 Family=Leucokinin-PRP OS=HoA Existence=Predicted mz=578.23046 Tissue=ES Seq=SDIDE</t>
  </si>
  <si>
    <t>&gt;cNP|1438 Family=Leucokinin-PRP OS=HoA Existence=Predicted mz=538.19916 Tissue=ES Seq=SSETD</t>
  </si>
  <si>
    <t>&gt;cNP|1439 Family=Leucokinin-PRP OS=HoA Existence=Predicted mz=3653.73278 Tissue=ES Seq=NNGGSDDPTHSNNPQQISSILQQLQHQGLEFLH</t>
  </si>
  <si>
    <t>&gt;cNP|1440 Family=Leucokinin-PRP OS=HoA Existence=Predicted mz=928.45235 Tissue=ES Seq=LPINDWGN</t>
  </si>
  <si>
    <t>&gt;cNP|1441 Family=Myosuppressin-PRP OS=HoA Existence=Predicted mz=2569.28634 Tissue=ES Seq=VCVGVGETMPPPICLSQQVPLSPFA</t>
  </si>
  <si>
    <t>&gt;cNP|1442 Family=Myosuppressin-PRP OS=HoA Existence=Predicted mz=3976.84356 Tissue=ES Seq=LCSALINISEFSRAMEEY(sulf)LGAQAIERSMPVNEPEV</t>
  </si>
  <si>
    <t>&gt;cNP|1443 Family=Myosuppressin-PRP OS=HoA Existence=Predicted mz=362.16707 Tissue=ES Seq=SQQ</t>
  </si>
  <si>
    <t>&gt;cNP|1444 Family=Neuroparsin OS=HoA Existence=Predicted mz=7601.01069 Tissue=ES Seq=APRCNQGGNRLPANNCKYGTVVDWCGGSVCAKGPGEACGGEWSENGECGAGTYCSCGYCNGCSANLECWFGSYC</t>
  </si>
  <si>
    <t>&gt;cNP|1445 Family=Neuroparsin OS=HoA Existence=Predicted mz=8035.00238 Tissue=ES Seq=APSCDGHGTRTEPTDCDYGSFQDWCGNNVCAKGPGQRCGGEWWENDDCGHGMYCANCGNCAGCSVGIQCWFCDSGS</t>
  </si>
  <si>
    <t>&gt;cNP|1446 Family=Neuroparsin OS=HoA Existence=Predicted mz=7980.35169 Tissue=ES Seq=APRCDSHDSPAPTNCKYGTVRDWCRNGVCAKGPGESCGGYWYEYGKCGGGTFCLCGTCIGCSTIDGTCSQSSPAIIC</t>
  </si>
  <si>
    <t>&gt;cNP|1447 Family=NPF OS=HoA Existence=Predicted mz=6792.42024 Tissue=ES Seq=ARPDNSAADTLQAIHEAAMAGILGSAEVQYPNRPSMFKSPVELRQYLDALNAYYAIAGRPRFamide</t>
  </si>
  <si>
    <t>&gt;cNP|1448 Family=NPF OS=HoA Existence=Predicted mz=3754.93743 Tissue=ES Seq=KPDPNQLAAMADALKYLQELDKYYSQVSRPRFamide</t>
  </si>
  <si>
    <t>&gt;cNP|1449 Family=NPF OS=HoA Existence=Predicted mz=7848.19969 Tissue=ES Seq=KPDPNQLAAMADALKYLQELDKYYSQVSRPSLRSSPGPASQIQALEKALKFLQLQELGKMYSLRARPRFamide</t>
  </si>
  <si>
    <t>&gt;cNP|1450 Family=NPF-PRP OS=HoA Existence=Predicted mz=1732.68678 Tissue=ES Seq=GNHGAQRTEELYDY(sulf)</t>
  </si>
  <si>
    <t>&gt;cNP|1451 Family=NPF-PRP OS=HoA Existence=Predicted mz=1889.81099 Tissue=ES Seq=SEYAMVPGDALVSYDGSE</t>
  </si>
  <si>
    <t>&gt;cNP|1452 Family=Orcokinin-PRP OS=HoA Existence=Predicted mz=306.12962 Tissue=ES Seq=SAE</t>
  </si>
  <si>
    <t>&gt;cNP|1453 Family=PDH-PRP OS=HoA Existence=Predicted mz=3753.98978 Tissue=ES Seq=QELKYPEREVVAELAAQILRVIQGPWGPMAAGPH</t>
  </si>
  <si>
    <t>&gt;cNP|1454 Family=Proctolin-PRP OS=HoA Existence=Predicted mz=1047.49534 Tissue=ES Seq=ADDTRLDEI</t>
  </si>
  <si>
    <t>&gt;cNP|1455 Family=Proctolin-PRP OS=HoA Existence=Predicted mz=1032.53945 Tissue=ES Seq=ELLREMLE</t>
  </si>
  <si>
    <t>&gt;cNP|1456 Family=Proctolin-PRP OS=HoA Existence=Predicted mz=1484.66123 Tissue=ES Seq=TAEGANSRISGSGYD</t>
  </si>
  <si>
    <t>&gt;cNP|1457 Family=Proctolin-PRP OS=HoA Existence=Predicted mz=460.19011 Tissue=ES Seq=FMY</t>
  </si>
  <si>
    <t>&gt;cNP|1458 Family=Proctolin-PRP OS=HoA Existence=Predicted mz=1979.97431 Tissue=ES Seq=SVPEEGAAEMVQPALNLPQ</t>
  </si>
  <si>
    <t>&gt;cNP|1459 Family=Pyrokinin OS=HoA Existence=Predicted mz=7290.28833 Tissue=ES Seq=GDDITNEELAY(sulf)DDNLATSEYLRDDNNDYLPEELTEDVTEMSSPEMLSESAAALVGKNSVSFIPRLamide</t>
  </si>
  <si>
    <t>&gt;cNP|1460 Family=Pyrokinin OS=HoA Existence=Predicted mz=1022.54185 Tissue=ES Seq=ADFAFSPRLamide</t>
  </si>
  <si>
    <t>&gt;cNP|1461 Family=Pyrokinin OS=HoA Existence=Predicted mz=2303.12226 Tissue=ES Seq=DSEDSSVESRNTKTQASIPRPamide</t>
  </si>
  <si>
    <t>&gt;cNP|1462 Family=Pyrokinin-PRP OS=HoA Existence=Predicted mz=6614.10321 Tissue=ES Seq=LEDEWAGLPQASFAQYPPALDDTSEAQPLSLLYNMYPSVTSADTVPPKSQELQYNSQDTP</t>
  </si>
  <si>
    <t>&gt;cNP|1463 Family=Pyrokinin-PRP OS=HoA Existence=Predicted mz=1819.71095 Tissue=ES Seq=SVDLY(sulf)DDEDPERRM</t>
  </si>
  <si>
    <t>&gt;cNP|1464 Family=Pyrokinin-PRP OS=HoA Existence=Predicted mz=3293.43078 Tissue=ES Seq=QTPQHDNEPTDDNDDSTHRWWWPFVAV</t>
  </si>
  <si>
    <t>&gt;cNP|1465 Family=RPCH-PRP OS=HoA Existence=Predicted mz=4612.32869 Tissue=ES Seq=AAAASGTDPAAASLHPAPPAVLTAASGANAGDSCGTIPVSAVMHIYRLI</t>
  </si>
  <si>
    <t>&gt;cNP|1466 Family=RPCH-PRP OS=HoA Existence=Predicted mz= Tissue=ES Seq=TEAARLIQCQEEEYMamide</t>
  </si>
  <si>
    <t>&gt;cNP|1467 Family=RYamide OS=HoA Existence=Predicted mz=798.42576 Tissue=ES Seq=FIGGSRYamide</t>
  </si>
  <si>
    <t>&gt;cNP|1468 Family=RYamide-PRP OS=HoA Existence=Predicted mz=1602.73948 Tissue=ES Seq=SDTGEVTVRSGFYAN</t>
  </si>
  <si>
    <t>&gt;cNP|1469 Family=RYamide-PRP OS=HoA Existence=Predicted mz=1913.01995 Tissue=ES Seq=NGRSSPSQGLPEIKIRSS</t>
  </si>
  <si>
    <t>&gt;cNP|1470 Family=RYamide-PRP OS=HoA Existence=Predicted mz=4989.35529 Tissue=ES Seq=SGPAPAAEPEFTPVMNGEADDSDMPATLLVGDSVICLLVDVPDIYRCV</t>
  </si>
  <si>
    <t>&gt;cNP|1471 Family=RYamide-PRP OS=HoA Existence=Predicted mz=824.32688 Tissue=ES Seq=STTDEASN</t>
  </si>
  <si>
    <t>&gt;cNP|1472 Family=sNPF-PRP OS=HoA Existence=Predicted mz=2724.17703 Tissue=ES Seq=VPAPQDY(sulf)DAVNEVYDWLVDHGLE</t>
  </si>
  <si>
    <t>&gt;cNP|1473 Family=sNPF-PRP OS=HoA Existence=Predicted mz=1516.63983 Tissue=ES Seq=TVDQEEDLSSHEQ</t>
  </si>
  <si>
    <t>&gt;cNP|1474 Family=sNPF-PRP OS=HoA Existence=Predicted mz=1650.86977 Tissue=ES Seq=TVDQVKSLYDREVV</t>
  </si>
  <si>
    <t>&gt;cNP|1475 Family=sNPF-PRP OS=HoA Existence=Predicted mz=1738.70388 Tissue=ES Seq=DTTY(sulf)GQEEDLSSHEQ</t>
  </si>
  <si>
    <t>&gt;cNP|1476 Family=SIFamide-PRP OS=HoA Existence=Predicted mz=3795.81458 Tissue=ES Seq=AGADPREYTVFEPGKGLASVCQVAVEACAAWFPVQE</t>
  </si>
  <si>
    <t>&gt;cNP|1477 Family=SIFamide-PRP OS=HoA Existence=Predicted mz=3260.57552 Tissue=ES Seq=AGADPLFEPGKGLASVCQVAVEACAAWFPVQE</t>
  </si>
  <si>
    <t>&gt;cNP|1478 Family=Sulfakinin-PRP OS=HoA Existence=Predicted mz=1790.06472 Tissue=ES Seq=VSAPARPSSLARVLAPVV</t>
  </si>
  <si>
    <t>&gt;cNP|1479 Family=Sulfakinin-PRP OS=HoA Existence=Predicted mz=3700.81300 Tissue=ES Seq=QRLEESHLPPALVEELVQDFEDPELLDFHDAAamide</t>
  </si>
  <si>
    <t>&gt;cNP|1480 Family=Sulfakinin-PRP OS=HoA Existence=Predicted mz=1865.82740 Tissue=ES Seq=SLTHSDQHHHHDTTVN</t>
  </si>
  <si>
    <t>&gt;cNP|1481 Family=TRP-PRP OS=HoA Existence=Predicted mz=4629.21304 Tissue=ES Seq=DASTALDDNTAASEYSSLPDPYPLYGLRDNNLPMLFAVPWKT</t>
  </si>
  <si>
    <t>&gt;cNP|1482 Family=Trissin OS=HoA Existence=Predicted mz=3485.35309 Tissue=ES Seq=WSSSEVSCTSCGSECQSACGTRNFRACCFNFQ</t>
  </si>
  <si>
    <t>&gt;cNP|1483 Family=Trissin-PRP OS=HoA Existence=Predicted mz=11105.39722 Tissue=ES Seq=ADPRSHSSAGVNEADSMALEGLLKPDVSGTKDSHLSQILHLLSRALAESKTDPAFYKDPPSLSSVLSPLVQESTEEETDDTSDLLPSSGGDSDDPPLDNVIYLAF</t>
  </si>
  <si>
    <t>&gt;cNP|1484 Family=Trissin-PRP OS=HoA Existence=Predicted mz=2984.57012 Tissue=ES Seq=PSPSLNQLQHQNLHQRYTPSPTSIKI</t>
  </si>
  <si>
    <t>&gt;cNP|1485 Family=Trissin-PRP OS=HoA Existence=Predicted mz=11018.36520 Tissue=ES Seq=ADPRSHSAGVNEADSMALEGLLKPDVSGTKDSHLSQILHLLSRALAESKTDPAFYKDPPSLSSVLSPLVQESTEEETDDTSDLLPSSGGDSDDPPLDNVIYLAF</t>
  </si>
  <si>
    <t>&gt;cNP|1486 Family=Allatostatin-A_type OS=Pint_Sver Existence=Predicted mz=934.45303 Tissue=_ES_Br Seq=HNNYAFGLamide</t>
  </si>
  <si>
    <t>&gt;cNP|1487 Family=Allatostatin-A_type OS=Pint_Sver Existence=Predicted mz=882.43565 Tissue=_ES_Br Seq=TPDYAFGLamide</t>
  </si>
  <si>
    <t>&gt;cNP|1488 Family=Allatostatin-A_type OS=Pint_Sver_Sver Existence=Predicted mz=902.40773 Tissue=_ES_Br Seq=EGMYSFGLamide</t>
  </si>
  <si>
    <t>&gt;cNP|1489 Family=Allatostatin-A_type OS=Pint_Sver_Sver Existence=Predicted mz=868.45639 Tissue=_ES_Br Seq=ADLFSFGLamide</t>
  </si>
  <si>
    <t>&gt;cNP|1490 Family=Allatostatin-A_type OS=Sver_Sver Existence=Predicted mz=784.39887 Tissue=ES_Br Seq=SQYAFGLamide</t>
  </si>
  <si>
    <t>&gt;cNP|1491 Family=Allatostatin-A_type OS=Sver_Sver Existence=Predicted mz=913.51424 Tissue=ES_Br Seq=SKLYSFGLamide</t>
  </si>
  <si>
    <t>&gt;cNP|1492 Family=Allatostatin-A_type OS=Sver_Sver Existence=Predicted mz=912.45745 Tissue=ES_Br Seq=SQYAFGLamide</t>
  </si>
  <si>
    <t>&gt;cNP|1493 Family=Allatostatin-A_type OS=Pint_Sver_Sver Existence=Predicted mz=814.40944 Tissue=_ES_Br Seq=TASYGFGLamide</t>
  </si>
  <si>
    <t>&gt;cNP|1494 Family=Allatostatin-A_type OS=Pint_Sver_Sver Existence=Predicted mz=1848.83994 Tissue=_ES_Br Seq=SDLYDNDLGRSYDFGLamide</t>
  </si>
  <si>
    <t>&gt;cNP|1495 Family=Allatostatin-A_type OS=Pint_Sver_Sver Existence=Predicted mz=1206.49973 Tissue=_ES_Br Seq=ADPYSFGLamide</t>
  </si>
  <si>
    <t>&gt;cNP|1496 Family=Allatostatin-A_type OS=Pint_Sver_Sver Existence=Predicted mz=1167.51648 Tissue=_ES_Br Seq=EDSPASDAYTLamide</t>
  </si>
  <si>
    <t>&gt;cNP|1497 Family=Allatostatin-B_type OS=Sver_Sver Existence=Predicted mz=1206.49973 Tissue=ES_Br Seq=TDWSSMHGTWamide</t>
  </si>
  <si>
    <t>&gt;cNP|1498 Family=Allatostatin-B_type OS=Sver_Sver Existence=Predicted mz=1335.72675 Tissue=ES_Br Seq=PDLLQAPLQAVGD</t>
  </si>
  <si>
    <t>&gt;cNP|1499 Family=Allatostatin-B_type OS=Sver_Sver Existence=Predicted mz=1232.55962 Tissue=ES_Br Seq=GNWDKFHGSWamide</t>
  </si>
  <si>
    <t>&gt;cNP|1500 Family=Allatostatin-B_type OS=Sver_Sver Existence=Predicted mz=975.42659 Tissue=ES_Br Seq=AEEIQAAED</t>
  </si>
  <si>
    <t>&gt;cNP|1501 Family=Allatostatin-B_type OS=Sver_Sver Existence=Predicted mz=975.42659 Tissue=ES_Br Seq=GDEFASPELETTED</t>
  </si>
  <si>
    <t>&gt;cNP|1502 Family=Allatostatin-B_type OS=Sver_Sver Existence=Predicted mz=946.43643 Tissue=ES_Br Seq=GDDLVDAEL</t>
  </si>
  <si>
    <t>&gt;cNP|1503 Family=Allatostatin-B_type OS=Sver_Sver Existence=Predicted mz=1078.49529 Tissue=ES_Br Seq=DWSSLQGTWamide</t>
  </si>
  <si>
    <t>&gt;cNP|1504 Family=Allatostatin-B_type OS=Sver_Sver Existence=Predicted mz=1111.50686 Tissue=ES_Br Seq=DWNNLHGAWamide</t>
  </si>
  <si>
    <t>&gt;cNP|1505 Family=Allatostatin-B_type OS=Sver_Sver Existence=Predicted mz=1287.62295 Tissue=ES_Br Seq=SPDWNSLRGAWamide</t>
  </si>
  <si>
    <t>&gt;cNP|1506 Family=Allatostatin-B_type OS=Sver_Sver Existence=Predicted mz=1319.62804 Tissue=ES_Br Seq=APDWAQFRGSWamide</t>
  </si>
  <si>
    <t>&gt;cNP|1507 Family=Allatostatin-B_type OS=Sver_Sver Existence=Predicted mz=1380.63904 Tissue=ES_Br Seq=VPDEVNETAAHQA</t>
  </si>
  <si>
    <t>&gt;cNP|1508 Family=Allatostatin-C_type OS=Sver_Sver Existence=Predicted mz=1542.82367 Tissue=ES_Br Seq=MFAPLSGLPGELPTI</t>
  </si>
  <si>
    <t>&gt;cNP|1509 Family=Sulfakinin OS=Sver_Sver Existence=Predicted mz=1514.66594 Tissue=ES_Br Seq=SGGEYDDYGHLRF</t>
  </si>
  <si>
    <t>&gt;cNP|1510 Family=PDH OS=Sver_Sver Existence=Predicted mz=1884.02597 Tissue=ES_Br Seq=SGGEYDDYGHLRFamide</t>
  </si>
  <si>
    <t>&gt;cNP|1511 Family=PDH OS=Sver_Sver_Lva Existence=Predicted mz=1911.03687 Tissue=ES_Br_ Seq=NAELINSILGLPKVMNDAamide</t>
  </si>
  <si>
    <t>&gt;cNP|1512 Family=Orcokinin OS=Sver_Sver_HoA Existence=Predicted mz=1536.82818 Tissue=ES_Br_ Seq=AFGPRDISNLYKR</t>
  </si>
  <si>
    <t>&gt;cNP|1513 Family=Orcokinin OS=Sver_Sver_HoA Existence=Predicted mz=1770.89223 Tissue=ES_Br_ Seq=NFDEIDRAGFGFVKR</t>
  </si>
  <si>
    <t>&gt;cNP|1514 Family=Orcokinin OS=Sver_Sver_HoA Existence=Predicted mz=1227.56408 Tissue=ES_Br_ Seq=DYDGVYPDKR</t>
  </si>
  <si>
    <t>&gt;cNP|1515 Family=Orcokinin OS=Sver_Sver_HoA Existence=Predicted mz=1708.87658 Tissue=ES_Br_ Seq=NFDEIDRAGLGFAKR</t>
  </si>
  <si>
    <t>&gt;cNP|1516 Family=Orcokinin OS=Sver_Sver_HoA Existence=Predicted mz=1744.86535 Tissue=ES_Br_ Seq=NFDEIDRSGFAFAKK</t>
  </si>
  <si>
    <t>&gt;cNP|0596 Family=Myosuppressin OS=Csap_Csap_Cmae_Cmae_Cmae_Cbo_Cbo_Cbo_Cbo_Spar_HoA_HoA_HoA_HoA_HoA_HoA_HoA_HoA Existence=MSMS mz=1271.67694 Tissue=PO_Br_Br_VNC_PO_ Br_PO_STG_CoG_Br_Br_PO_STG_CoG_OG_SG_TG_CG Seq=pQDLDHVFLRFamide</t>
  </si>
  <si>
    <t>&gt;cNP|1019 Family=Others OS=HoA Existence=MSMS mz=1084.62623 Tissue=STG Seq=HIASLYKPR</t>
  </si>
  <si>
    <t>&gt;cNP|0219 Family=Corazonin OS=Cmae_Cbo_Cbo_Lva_HoA_HoA Existence=MSMS mz=1369.6284 Tissue=Br_Br_CoG__Br_ES Seq=pQTFQYSRGWTN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</si>
</sst>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font>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2"/>
      <color theme="1"/>
      <name val="Calibri"/>
      <family val="2"/>
    </font>
    <font>
      <b/>
      <sz val="12"/>
      <color theme="1"/>
      <name val="Calibri (Body)"/>
    </font>
    <font>
      <sz val="12"/>
      <color theme="1"/>
      <name val="Calibri (Body)"/>
    </font>
    <font>
      <sz val="12"/>
      <color rgb="FF000000"/>
      <name val="Calibri"/>
      <family val="2"/>
    </font>
    <font>
      <sz val="12"/>
      <color rgb="FF000000"/>
      <name val="Calibri"/>
      <family val="2"/>
      <scheme val="minor"/>
    </font>
    <font>
      <sz val="12"/>
      <color rgb="FF000000"/>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3">
    <xf numFmtId="0" fontId="0" fillId="0" borderId="0" xfId="0"/>
    <xf numFmtId="0" fontId="3" fillId="0" borderId="1" xfId="0" applyFont="1" applyBorder="1" applyAlignment="1">
      <alignment horizontal="center" vertical="top"/>
    </xf>
    <xf numFmtId="0" fontId="4" fillId="0" borderId="1" xfId="0" applyFont="1" applyBorder="1" applyAlignment="1">
      <alignment horizontal="center" vertical="top"/>
    </xf>
    <xf numFmtId="0" fontId="3" fillId="0" borderId="1" xfId="0" applyFont="1" applyBorder="1"/>
    <xf numFmtId="0" fontId="5" fillId="0" borderId="1" xfId="0" applyFont="1" applyBorder="1" applyAlignment="1">
      <alignment horizontal="center" vertical="top"/>
    </xf>
    <xf numFmtId="0" fontId="3" fillId="0" borderId="0" xfId="0" applyFont="1"/>
    <xf numFmtId="0" fontId="4" fillId="0" borderId="2" xfId="0" applyFont="1" applyBorder="1" applyAlignment="1">
      <alignment horizontal="center" vertical="top"/>
    </xf>
    <xf numFmtId="0" fontId="1" fillId="0" borderId="0" xfId="0" applyFont="1"/>
    <xf numFmtId="0" fontId="6" fillId="0" borderId="0" xfId="0" applyFont="1"/>
    <xf numFmtId="0" fontId="7" fillId="0" borderId="0" xfId="0" applyFont="1"/>
    <xf numFmtId="0" fontId="8" fillId="0" borderId="0" xfId="0" applyFont="1"/>
    <xf numFmtId="0" fontId="9" fillId="0" borderId="0" xfId="0" applyFont="1"/>
    <xf numFmtId="164" fontId="1" fillId="0" borderId="0" xfId="0" applyNumberFormat="1" applyFont="1"/>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ezproxy.library.wisc.edu/10.1002/cne.22533" TargetMode="External"/><Relationship Id="rId3" Type="http://schemas.openxmlformats.org/officeDocument/2006/relationships/hyperlink" Target="https://doi-org.ezproxy.library.wisc.edu/10.1016/j.peptides.2003.08.016" TargetMode="External"/><Relationship Id="rId7" Type="http://schemas.openxmlformats.org/officeDocument/2006/relationships/hyperlink" Target="https://doi-org.ezproxy.library.wisc.edu/10.1002/cne.22533" TargetMode="External"/><Relationship Id="rId2" Type="http://schemas.openxmlformats.org/officeDocument/2006/relationships/hyperlink" Target="https://doi-org.ezproxy.library.wisc.edu/10.1002/(sici)1097-010x(19990701)284:2%3C217::aid-jez11%3E3.3.co;2-x" TargetMode="External"/><Relationship Id="rId1" Type="http://schemas.openxmlformats.org/officeDocument/2006/relationships/hyperlink" Target="https://doi.org/10.1016/S0167-0115(98)00024-X" TargetMode="External"/><Relationship Id="rId6" Type="http://schemas.openxmlformats.org/officeDocument/2006/relationships/hyperlink" Target="https://doi-org.ezproxy.library.wisc.edu/10.1006/gcen.1999.7453" TargetMode="External"/><Relationship Id="rId11" Type="http://schemas.openxmlformats.org/officeDocument/2006/relationships/hyperlink" Target="https://doi.org/10.1016/0196-9781(93)90004-Z" TargetMode="External"/><Relationship Id="rId5" Type="http://schemas.openxmlformats.org/officeDocument/2006/relationships/hyperlink" Target="https://doi-org.ezproxy.library.wisc.edu/10.1016/j.ygcen.2003.10.001" TargetMode="External"/><Relationship Id="rId10" Type="http://schemas.openxmlformats.org/officeDocument/2006/relationships/hyperlink" Target="https://doi-org.ezproxy.library.wisc.edu/10.1016/s0014-5793(00)01420-4" TargetMode="External"/><Relationship Id="rId4" Type="http://schemas.openxmlformats.org/officeDocument/2006/relationships/hyperlink" Target="https://doi-org.ezproxy.library.wisc.edu/10.1271/bbb.60.554" TargetMode="External"/><Relationship Id="rId9" Type="http://schemas.openxmlformats.org/officeDocument/2006/relationships/hyperlink" Target="https://doi-org.ezproxy.library.wisc.edu/10.1016/s0014-5793(00)0142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517"/>
  <sheetViews>
    <sheetView tabSelected="1" topLeftCell="A206" zoomScale="85" zoomScaleNormal="85" zoomScaleSheetLayoutView="141" workbookViewId="0">
      <selection activeCell="A220" sqref="A220"/>
    </sheetView>
  </sheetViews>
  <sheetFormatPr defaultColWidth="8.77734375" defaultRowHeight="15.6"/>
  <cols>
    <col min="1" max="1" width="94.109375" style="7" customWidth="1"/>
    <col min="2" max="2" width="71" style="7" customWidth="1"/>
    <col min="3" max="3" width="180.77734375" bestFit="1" customWidth="1"/>
    <col min="4" max="4" width="8.77734375" style="7"/>
    <col min="5" max="5" width="48.109375" bestFit="1" customWidth="1"/>
    <col min="6" max="8" width="8.88671875"/>
    <col min="9" max="9" width="12.109375" bestFit="1" customWidth="1"/>
    <col min="10" max="19" width="8.88671875"/>
    <col min="20" max="22" width="8.77734375" style="7"/>
    <col min="23" max="23" width="53" style="7" customWidth="1"/>
    <col min="24" max="24" width="8.77734375" style="7"/>
    <col min="25" max="25" width="255.77734375" style="7" bestFit="1" customWidth="1"/>
    <col min="26" max="28" width="8.77734375" style="8"/>
    <col min="29" max="29" width="8.77734375" style="7"/>
    <col min="30" max="30" width="19.44140625" style="7" customWidth="1"/>
    <col min="31" max="42" width="8.77734375" style="7"/>
    <col min="43" max="43" width="8.33203125" style="7" customWidth="1"/>
    <col min="44" max="16384" width="8.77734375" style="7"/>
  </cols>
  <sheetData>
    <row r="1" spans="1:30" s="5" customFormat="1">
      <c r="A1" s="1" t="s">
        <v>0</v>
      </c>
      <c r="B1" s="1" t="s">
        <v>6408</v>
      </c>
      <c r="C1" s="1" t="s">
        <v>1</v>
      </c>
      <c r="D1" s="3"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2" t="s">
        <v>18</v>
      </c>
      <c r="U1" s="2" t="s">
        <v>19</v>
      </c>
      <c r="V1" s="2" t="s">
        <v>20</v>
      </c>
      <c r="W1" s="1" t="s">
        <v>21</v>
      </c>
      <c r="X1" s="1" t="s">
        <v>22</v>
      </c>
      <c r="Y1" s="1" t="s">
        <v>23</v>
      </c>
      <c r="Z1" s="4" t="s">
        <v>24</v>
      </c>
      <c r="AA1" s="4" t="s">
        <v>25</v>
      </c>
      <c r="AB1" s="4" t="s">
        <v>26</v>
      </c>
      <c r="AD1" s="6"/>
    </row>
    <row r="2" spans="1:30">
      <c r="A2" s="7" t="s">
        <v>7261</v>
      </c>
      <c r="B2" s="7" t="s">
        <v>27</v>
      </c>
      <c r="C2" s="7" t="s">
        <v>27</v>
      </c>
      <c r="D2" s="7">
        <f t="shared" ref="D2:D65" si="0">ROW()-1</f>
        <v>1</v>
      </c>
      <c r="E2" s="7" t="s">
        <v>28</v>
      </c>
      <c r="F2" s="7" t="s">
        <v>29</v>
      </c>
      <c r="G2" s="7" t="s">
        <v>30</v>
      </c>
      <c r="H2" s="7" t="s">
        <v>31</v>
      </c>
      <c r="I2" s="7" t="s">
        <v>32</v>
      </c>
      <c r="J2" s="7">
        <v>11</v>
      </c>
      <c r="K2" s="7">
        <v>0.20899999999999999</v>
      </c>
      <c r="L2" s="7">
        <v>45.45</v>
      </c>
      <c r="M2" s="7"/>
      <c r="N2" s="7" t="s">
        <v>33</v>
      </c>
      <c r="O2" s="7" t="s">
        <v>34</v>
      </c>
      <c r="P2" s="7">
        <v>4.53</v>
      </c>
      <c r="Q2" s="7">
        <v>-1.23</v>
      </c>
      <c r="R2" s="7">
        <v>0.432</v>
      </c>
      <c r="S2" s="7">
        <v>132.72999999999999</v>
      </c>
      <c r="W2" s="7" t="s">
        <v>35</v>
      </c>
      <c r="X2" s="7" t="s">
        <v>36</v>
      </c>
      <c r="Y2" s="7" t="s">
        <v>37</v>
      </c>
      <c r="Z2" s="8" t="s">
        <v>38</v>
      </c>
      <c r="AA2" s="8" t="s">
        <v>39</v>
      </c>
      <c r="AB2" s="8" t="s">
        <v>40</v>
      </c>
    </row>
    <row r="3" spans="1:30">
      <c r="A3" s="7" t="s">
        <v>7262</v>
      </c>
      <c r="B3" s="7" t="s">
        <v>41</v>
      </c>
      <c r="C3" s="7" t="s">
        <v>42</v>
      </c>
      <c r="D3" s="7">
        <f t="shared" si="0"/>
        <v>2</v>
      </c>
      <c r="E3" s="7" t="s">
        <v>43</v>
      </c>
      <c r="F3" s="7" t="s">
        <v>44</v>
      </c>
      <c r="G3" s="7" t="s">
        <v>45</v>
      </c>
      <c r="H3" s="7" t="s">
        <v>31</v>
      </c>
      <c r="I3" s="7" t="s">
        <v>46</v>
      </c>
      <c r="J3" s="7">
        <v>5</v>
      </c>
      <c r="K3" s="7">
        <v>1.34</v>
      </c>
      <c r="L3" s="7">
        <v>80</v>
      </c>
      <c r="M3" s="7" t="s">
        <v>47</v>
      </c>
      <c r="N3" s="7" t="s">
        <v>48</v>
      </c>
      <c r="O3" s="7" t="s">
        <v>49</v>
      </c>
      <c r="P3" s="7">
        <v>5.52</v>
      </c>
      <c r="Q3" s="7">
        <v>-0.24</v>
      </c>
      <c r="R3" s="7">
        <v>0.83399999999999996</v>
      </c>
      <c r="S3" s="7">
        <v>98</v>
      </c>
      <c r="W3" s="7" t="s">
        <v>50</v>
      </c>
      <c r="X3" s="7" t="s">
        <v>51</v>
      </c>
      <c r="Y3" s="7" t="s">
        <v>52</v>
      </c>
      <c r="AA3" s="8" t="s">
        <v>39</v>
      </c>
      <c r="AB3" s="8" t="s">
        <v>5677</v>
      </c>
    </row>
    <row r="4" spans="1:30">
      <c r="A4" s="7" t="s">
        <v>7263</v>
      </c>
      <c r="B4" s="7" t="s">
        <v>53</v>
      </c>
      <c r="C4" s="7" t="s">
        <v>54</v>
      </c>
      <c r="D4" s="7">
        <f t="shared" si="0"/>
        <v>3</v>
      </c>
      <c r="E4" s="7" t="s">
        <v>43</v>
      </c>
      <c r="F4" s="7" t="s">
        <v>55</v>
      </c>
      <c r="G4" s="7" t="s">
        <v>56</v>
      </c>
      <c r="H4" s="7" t="s">
        <v>31</v>
      </c>
      <c r="I4" s="7" t="s">
        <v>57</v>
      </c>
      <c r="J4" s="7">
        <v>5</v>
      </c>
      <c r="K4" s="7">
        <v>0.82</v>
      </c>
      <c r="L4" s="7">
        <v>60</v>
      </c>
      <c r="M4" s="7" t="s">
        <v>47</v>
      </c>
      <c r="N4" s="7" t="s">
        <v>58</v>
      </c>
      <c r="O4" s="7" t="s">
        <v>59</v>
      </c>
      <c r="P4" s="7">
        <v>5.52</v>
      </c>
      <c r="Q4" s="7">
        <v>-0.24</v>
      </c>
      <c r="R4" s="7">
        <v>0.82599999999999996</v>
      </c>
      <c r="S4" s="7">
        <v>78</v>
      </c>
      <c r="W4" s="7" t="s">
        <v>60</v>
      </c>
      <c r="X4" s="7" t="s">
        <v>61</v>
      </c>
      <c r="Y4" s="7" t="s">
        <v>62</v>
      </c>
      <c r="Z4" s="8" t="s">
        <v>63</v>
      </c>
      <c r="AA4" s="8" t="s">
        <v>39</v>
      </c>
      <c r="AB4" s="8" t="s">
        <v>64</v>
      </c>
    </row>
    <row r="5" spans="1:30">
      <c r="A5" s="7" t="s">
        <v>7264</v>
      </c>
      <c r="B5" s="7" t="s">
        <v>65</v>
      </c>
      <c r="C5" s="7" t="s">
        <v>66</v>
      </c>
      <c r="D5" s="7">
        <f t="shared" si="0"/>
        <v>4</v>
      </c>
      <c r="E5" s="7" t="s">
        <v>43</v>
      </c>
      <c r="F5" s="7" t="s">
        <v>6001</v>
      </c>
      <c r="G5" s="7" t="s">
        <v>4497</v>
      </c>
      <c r="H5" s="7" t="s">
        <v>5762</v>
      </c>
      <c r="I5" s="7" t="s">
        <v>68</v>
      </c>
      <c r="J5" s="7">
        <v>5</v>
      </c>
      <c r="K5" s="7">
        <v>0.84</v>
      </c>
      <c r="L5" s="7">
        <v>60</v>
      </c>
      <c r="M5" s="7" t="s">
        <v>47</v>
      </c>
      <c r="N5" s="7" t="s">
        <v>69</v>
      </c>
      <c r="O5" s="7" t="s">
        <v>70</v>
      </c>
      <c r="P5" s="7">
        <v>5.52</v>
      </c>
      <c r="Q5" s="7">
        <v>-0.24</v>
      </c>
      <c r="R5" s="7">
        <v>0.82799999999999996</v>
      </c>
      <c r="S5" s="7">
        <v>78</v>
      </c>
      <c r="W5" s="7" t="s">
        <v>71</v>
      </c>
      <c r="X5" s="7" t="s">
        <v>72</v>
      </c>
      <c r="Y5" s="7" t="s">
        <v>73</v>
      </c>
      <c r="Z5" s="8" t="s">
        <v>74</v>
      </c>
      <c r="AA5" s="8" t="s">
        <v>75</v>
      </c>
      <c r="AB5" s="8" t="s">
        <v>76</v>
      </c>
    </row>
    <row r="6" spans="1:30">
      <c r="A6" s="7" t="s">
        <v>7265</v>
      </c>
      <c r="B6" s="7" t="s">
        <v>77</v>
      </c>
      <c r="C6" s="7" t="s">
        <v>78</v>
      </c>
      <c r="D6" s="7">
        <f t="shared" si="0"/>
        <v>5</v>
      </c>
      <c r="E6" s="7" t="s">
        <v>43</v>
      </c>
      <c r="F6" s="7" t="s">
        <v>6001</v>
      </c>
      <c r="G6" s="7" t="s">
        <v>4497</v>
      </c>
      <c r="H6" s="7" t="s">
        <v>5762</v>
      </c>
      <c r="I6" s="7" t="s">
        <v>79</v>
      </c>
      <c r="J6" s="7">
        <v>5</v>
      </c>
      <c r="K6" s="7">
        <v>0.28000000000000003</v>
      </c>
      <c r="L6" s="7">
        <v>60</v>
      </c>
      <c r="M6" s="7" t="s">
        <v>47</v>
      </c>
      <c r="N6" s="7" t="s">
        <v>80</v>
      </c>
      <c r="O6" s="7" t="s">
        <v>81</v>
      </c>
      <c r="P6" s="7">
        <v>4.05</v>
      </c>
      <c r="Q6" s="7">
        <v>-1.24</v>
      </c>
      <c r="R6" s="7">
        <v>0.78600000000000003</v>
      </c>
      <c r="S6" s="7">
        <v>78</v>
      </c>
      <c r="W6" s="7" t="s">
        <v>71</v>
      </c>
      <c r="X6" s="7" t="s">
        <v>72</v>
      </c>
      <c r="Y6" s="7" t="s">
        <v>73</v>
      </c>
      <c r="Z6" s="8" t="s">
        <v>74</v>
      </c>
      <c r="AA6" s="8" t="s">
        <v>75</v>
      </c>
      <c r="AB6" s="8" t="s">
        <v>76</v>
      </c>
    </row>
    <row r="7" spans="1:30">
      <c r="A7" s="7" t="s">
        <v>7266</v>
      </c>
      <c r="B7" s="7" t="s">
        <v>82</v>
      </c>
      <c r="C7" s="7" t="s">
        <v>83</v>
      </c>
      <c r="D7" s="7">
        <f t="shared" si="0"/>
        <v>6</v>
      </c>
      <c r="E7" s="7" t="s">
        <v>43</v>
      </c>
      <c r="F7" s="7" t="s">
        <v>44</v>
      </c>
      <c r="G7" s="7" t="s">
        <v>45</v>
      </c>
      <c r="H7" s="7" t="s">
        <v>31</v>
      </c>
      <c r="I7" s="7" t="s">
        <v>84</v>
      </c>
      <c r="J7" s="7">
        <v>6</v>
      </c>
      <c r="K7" s="7">
        <v>0.98299999999999998</v>
      </c>
      <c r="L7" s="7">
        <v>66.67</v>
      </c>
      <c r="M7" s="7" t="s">
        <v>47</v>
      </c>
      <c r="N7" s="7" t="s">
        <v>85</v>
      </c>
      <c r="O7" s="7" t="s">
        <v>86</v>
      </c>
      <c r="P7" s="7">
        <v>5.24</v>
      </c>
      <c r="Q7" s="7">
        <v>-0.54</v>
      </c>
      <c r="R7" s="7">
        <v>0.71699999999999997</v>
      </c>
      <c r="S7" s="7">
        <v>81.67</v>
      </c>
      <c r="W7" s="7" t="s">
        <v>6661</v>
      </c>
      <c r="X7" s="7" t="s">
        <v>72</v>
      </c>
      <c r="Y7" s="7" t="s">
        <v>6662</v>
      </c>
    </row>
    <row r="8" spans="1:30">
      <c r="A8" s="7" t="s">
        <v>7267</v>
      </c>
      <c r="B8" s="7" t="s">
        <v>87</v>
      </c>
      <c r="C8" s="7" t="s">
        <v>88</v>
      </c>
      <c r="D8" s="7">
        <f t="shared" si="0"/>
        <v>7</v>
      </c>
      <c r="E8" s="7" t="s">
        <v>43</v>
      </c>
      <c r="F8" s="7" t="s">
        <v>29</v>
      </c>
      <c r="G8" s="7" t="s">
        <v>4110</v>
      </c>
      <c r="H8" s="7" t="s">
        <v>67</v>
      </c>
      <c r="I8" s="7" t="s">
        <v>89</v>
      </c>
      <c r="J8" s="7">
        <v>6</v>
      </c>
      <c r="K8" s="7">
        <v>0.1</v>
      </c>
      <c r="L8" s="7">
        <v>50</v>
      </c>
      <c r="M8" s="7" t="s">
        <v>47</v>
      </c>
      <c r="N8" s="7" t="s">
        <v>90</v>
      </c>
      <c r="O8" s="7" t="s">
        <v>91</v>
      </c>
      <c r="P8" s="7">
        <v>4.05</v>
      </c>
      <c r="Q8" s="7">
        <v>-1.54</v>
      </c>
      <c r="R8" s="7">
        <v>0.67700000000000005</v>
      </c>
      <c r="S8" s="7">
        <v>65</v>
      </c>
      <c r="W8" s="7" t="s">
        <v>6418</v>
      </c>
      <c r="X8" s="7" t="s">
        <v>36</v>
      </c>
      <c r="Y8" s="7" t="s">
        <v>6419</v>
      </c>
      <c r="AB8" s="8" t="s">
        <v>92</v>
      </c>
    </row>
    <row r="9" spans="1:30">
      <c r="A9" s="7" t="s">
        <v>7268</v>
      </c>
      <c r="B9" s="7" t="s">
        <v>93</v>
      </c>
      <c r="C9" s="7" t="s">
        <v>94</v>
      </c>
      <c r="D9" s="7">
        <f t="shared" si="0"/>
        <v>8</v>
      </c>
      <c r="E9" s="7" t="s">
        <v>43</v>
      </c>
      <c r="F9" s="7" t="s">
        <v>44</v>
      </c>
      <c r="G9" s="7" t="s">
        <v>45</v>
      </c>
      <c r="H9" s="7" t="s">
        <v>31</v>
      </c>
      <c r="I9" s="7" t="s">
        <v>95</v>
      </c>
      <c r="J9" s="7">
        <v>7</v>
      </c>
      <c r="K9" s="7">
        <v>0.3</v>
      </c>
      <c r="L9" s="7">
        <v>42.86</v>
      </c>
      <c r="M9" s="7" t="s">
        <v>47</v>
      </c>
      <c r="N9" s="7" t="s">
        <v>96</v>
      </c>
      <c r="O9" s="7" t="s">
        <v>97</v>
      </c>
      <c r="P9" s="7">
        <v>5.52</v>
      </c>
      <c r="Q9" s="7">
        <v>-0.24</v>
      </c>
      <c r="R9" s="7">
        <v>0.52700000000000002</v>
      </c>
      <c r="S9" s="7">
        <v>55.71</v>
      </c>
      <c r="W9" s="7" t="s">
        <v>98</v>
      </c>
      <c r="X9" s="7" t="s">
        <v>99</v>
      </c>
      <c r="Y9" s="7" t="s">
        <v>100</v>
      </c>
      <c r="AA9" s="8" t="s">
        <v>39</v>
      </c>
      <c r="AB9" s="8" t="s">
        <v>2385</v>
      </c>
    </row>
    <row r="10" spans="1:30">
      <c r="A10" s="7" t="s">
        <v>7269</v>
      </c>
      <c r="B10" s="7" t="s">
        <v>102</v>
      </c>
      <c r="C10" s="7" t="s">
        <v>103</v>
      </c>
      <c r="D10" s="7">
        <f t="shared" si="0"/>
        <v>9</v>
      </c>
      <c r="E10" s="7" t="s">
        <v>43</v>
      </c>
      <c r="F10" s="7" t="s">
        <v>44</v>
      </c>
      <c r="G10" s="7" t="s">
        <v>30</v>
      </c>
      <c r="H10" s="7" t="s">
        <v>31</v>
      </c>
      <c r="I10" s="7" t="s">
        <v>104</v>
      </c>
      <c r="J10" s="7">
        <v>7</v>
      </c>
      <c r="K10" s="7">
        <v>0.61399999999999999</v>
      </c>
      <c r="L10" s="7">
        <v>57.14</v>
      </c>
      <c r="M10" s="7" t="s">
        <v>47</v>
      </c>
      <c r="N10" s="7" t="s">
        <v>105</v>
      </c>
      <c r="O10" s="7" t="s">
        <v>106</v>
      </c>
      <c r="P10" s="7">
        <v>5.24</v>
      </c>
      <c r="Q10" s="7">
        <v>-0.54</v>
      </c>
      <c r="R10" s="7">
        <v>0.55000000000000004</v>
      </c>
      <c r="S10" s="7">
        <v>70</v>
      </c>
      <c r="T10" s="7" t="s">
        <v>30</v>
      </c>
      <c r="W10" s="7" t="s">
        <v>5659</v>
      </c>
      <c r="X10" s="7" t="s">
        <v>5626</v>
      </c>
      <c r="Y10" s="7" t="s">
        <v>5661</v>
      </c>
      <c r="AA10" s="8" t="s">
        <v>39</v>
      </c>
      <c r="AB10" s="8" t="s">
        <v>5660</v>
      </c>
    </row>
    <row r="11" spans="1:30">
      <c r="A11" s="7" t="s">
        <v>7270</v>
      </c>
      <c r="B11" s="7" t="s">
        <v>107</v>
      </c>
      <c r="C11" s="7" t="s">
        <v>108</v>
      </c>
      <c r="D11" s="7">
        <f t="shared" si="0"/>
        <v>10</v>
      </c>
      <c r="E11" s="7" t="s">
        <v>43</v>
      </c>
      <c r="F11" s="7" t="s">
        <v>44</v>
      </c>
      <c r="G11" s="7" t="s">
        <v>45</v>
      </c>
      <c r="H11" s="7" t="s">
        <v>31</v>
      </c>
      <c r="I11" s="7" t="s">
        <v>109</v>
      </c>
      <c r="J11" s="7">
        <v>7</v>
      </c>
      <c r="K11" s="7">
        <v>0.4</v>
      </c>
      <c r="L11" s="7">
        <v>57.14</v>
      </c>
      <c r="M11" s="7" t="s">
        <v>47</v>
      </c>
      <c r="N11" s="7" t="s">
        <v>110</v>
      </c>
      <c r="O11" s="7" t="s">
        <v>111</v>
      </c>
      <c r="P11" s="7">
        <v>5.52</v>
      </c>
      <c r="Q11" s="7">
        <v>-0.24</v>
      </c>
      <c r="R11" s="7">
        <v>0.68</v>
      </c>
      <c r="S11" s="7">
        <v>70</v>
      </c>
      <c r="W11" s="7" t="s">
        <v>112</v>
      </c>
      <c r="X11" s="7" t="s">
        <v>72</v>
      </c>
      <c r="Y11" s="7" t="s">
        <v>113</v>
      </c>
      <c r="AB11" s="8" t="s">
        <v>6338</v>
      </c>
    </row>
    <row r="12" spans="1:30">
      <c r="A12" s="7" t="s">
        <v>7271</v>
      </c>
      <c r="B12" s="7" t="s">
        <v>114</v>
      </c>
      <c r="C12" s="7" t="s">
        <v>115</v>
      </c>
      <c r="D12" s="7">
        <f t="shared" si="0"/>
        <v>11</v>
      </c>
      <c r="E12" s="7" t="s">
        <v>43</v>
      </c>
      <c r="F12" s="7" t="s">
        <v>116</v>
      </c>
      <c r="G12" s="7" t="s">
        <v>117</v>
      </c>
      <c r="H12" s="7" t="s">
        <v>31</v>
      </c>
      <c r="I12" s="7" t="s">
        <v>118</v>
      </c>
      <c r="J12" s="7">
        <v>7</v>
      </c>
      <c r="K12" s="7">
        <v>0.71399999999999997</v>
      </c>
      <c r="L12" s="7">
        <v>71.430000000000007</v>
      </c>
      <c r="M12" s="7" t="s">
        <v>47</v>
      </c>
      <c r="N12" s="7" t="s">
        <v>119</v>
      </c>
      <c r="O12" s="7" t="s">
        <v>120</v>
      </c>
      <c r="P12" s="7">
        <v>4.05</v>
      </c>
      <c r="Q12" s="7">
        <v>-1.1599999999999999</v>
      </c>
      <c r="R12" s="7">
        <v>0.61</v>
      </c>
      <c r="S12" s="7">
        <v>84.29</v>
      </c>
      <c r="W12" s="7" t="s">
        <v>121</v>
      </c>
      <c r="X12" s="7" t="s">
        <v>99</v>
      </c>
      <c r="Y12" s="7" t="s">
        <v>122</v>
      </c>
      <c r="AA12" s="8" t="s">
        <v>75</v>
      </c>
      <c r="AB12" s="8" t="s">
        <v>76</v>
      </c>
    </row>
    <row r="13" spans="1:30">
      <c r="A13" s="7" t="s">
        <v>7272</v>
      </c>
      <c r="B13" s="7" t="s">
        <v>123</v>
      </c>
      <c r="C13" s="7" t="s">
        <v>124</v>
      </c>
      <c r="D13" s="7">
        <f t="shared" si="0"/>
        <v>12</v>
      </c>
      <c r="E13" s="7" t="s">
        <v>43</v>
      </c>
      <c r="F13" s="7" t="s">
        <v>44</v>
      </c>
      <c r="G13" s="7" t="s">
        <v>45</v>
      </c>
      <c r="H13" s="7" t="s">
        <v>31</v>
      </c>
      <c r="I13" s="7" t="s">
        <v>125</v>
      </c>
      <c r="J13" s="7">
        <v>8</v>
      </c>
      <c r="K13" s="7">
        <v>0.63700000000000001</v>
      </c>
      <c r="L13" s="7">
        <v>50</v>
      </c>
      <c r="M13" s="7" t="s">
        <v>47</v>
      </c>
      <c r="N13" s="7" t="s">
        <v>126</v>
      </c>
      <c r="O13" s="7" t="s">
        <v>127</v>
      </c>
      <c r="P13" s="7">
        <v>5.52</v>
      </c>
      <c r="Q13" s="7">
        <v>-0.24</v>
      </c>
      <c r="R13" s="7">
        <v>0.54</v>
      </c>
      <c r="S13" s="7">
        <v>61.25</v>
      </c>
      <c r="W13" s="7" t="s">
        <v>128</v>
      </c>
      <c r="X13" s="7" t="s">
        <v>72</v>
      </c>
      <c r="Y13" s="7" t="s">
        <v>129</v>
      </c>
      <c r="Z13" s="8" t="s">
        <v>63</v>
      </c>
      <c r="AA13" s="8" t="s">
        <v>39</v>
      </c>
      <c r="AB13" s="8" t="s">
        <v>130</v>
      </c>
    </row>
    <row r="14" spans="1:30">
      <c r="A14" s="7" t="s">
        <v>7273</v>
      </c>
      <c r="B14" s="7" t="s">
        <v>131</v>
      </c>
      <c r="C14" s="7" t="s">
        <v>132</v>
      </c>
      <c r="D14" s="7">
        <f t="shared" si="0"/>
        <v>13</v>
      </c>
      <c r="E14" s="7" t="s">
        <v>43</v>
      </c>
      <c r="F14" s="7"/>
      <c r="G14" s="7"/>
      <c r="H14" s="7" t="s">
        <v>31</v>
      </c>
      <c r="I14" s="7" t="s">
        <v>133</v>
      </c>
      <c r="J14" s="7">
        <v>7</v>
      </c>
      <c r="K14" s="7">
        <v>0.34300000000000003</v>
      </c>
      <c r="L14" s="7">
        <v>57.14</v>
      </c>
      <c r="M14" s="7" t="s">
        <v>47</v>
      </c>
      <c r="N14" s="7" t="s">
        <v>119</v>
      </c>
      <c r="O14" s="7" t="s">
        <v>120</v>
      </c>
      <c r="P14" s="7">
        <v>4.05</v>
      </c>
      <c r="Q14" s="7">
        <v>-1.54</v>
      </c>
      <c r="R14" s="7">
        <v>0.60399999999999998</v>
      </c>
      <c r="S14" s="7">
        <v>70</v>
      </c>
      <c r="W14" s="7" t="s">
        <v>134</v>
      </c>
      <c r="X14" s="7" t="s">
        <v>72</v>
      </c>
      <c r="Y14" s="7" t="s">
        <v>135</v>
      </c>
      <c r="Z14" s="8" t="s">
        <v>74</v>
      </c>
      <c r="AA14" s="8" t="s">
        <v>39</v>
      </c>
      <c r="AB14" s="8" t="s">
        <v>136</v>
      </c>
    </row>
    <row r="15" spans="1:30">
      <c r="A15" s="7" t="s">
        <v>7274</v>
      </c>
      <c r="B15" s="7" t="s">
        <v>137</v>
      </c>
      <c r="C15" s="7" t="s">
        <v>138</v>
      </c>
      <c r="D15" s="7">
        <f t="shared" si="0"/>
        <v>14</v>
      </c>
      <c r="E15" s="7" t="s">
        <v>43</v>
      </c>
      <c r="F15" s="7" t="s">
        <v>116</v>
      </c>
      <c r="G15" s="7" t="s">
        <v>117</v>
      </c>
      <c r="H15" s="7" t="s">
        <v>31</v>
      </c>
      <c r="I15" s="7" t="s">
        <v>139</v>
      </c>
      <c r="J15" s="7">
        <v>7</v>
      </c>
      <c r="K15" s="7">
        <v>0.22900000000000001</v>
      </c>
      <c r="L15" s="7">
        <v>57.14</v>
      </c>
      <c r="M15" s="7" t="s">
        <v>47</v>
      </c>
      <c r="N15" s="7" t="s">
        <v>140</v>
      </c>
      <c r="O15" s="7" t="s">
        <v>141</v>
      </c>
      <c r="P15" s="7">
        <v>5.52</v>
      </c>
      <c r="Q15" s="7">
        <v>-0.24</v>
      </c>
      <c r="R15" s="7">
        <v>0.59099999999999997</v>
      </c>
      <c r="S15" s="7">
        <v>70</v>
      </c>
      <c r="W15" s="7" t="s">
        <v>121</v>
      </c>
      <c r="X15" s="7" t="s">
        <v>99</v>
      </c>
      <c r="Y15" s="7" t="s">
        <v>122</v>
      </c>
      <c r="AA15" s="8" t="s">
        <v>75</v>
      </c>
      <c r="AB15" s="8" t="s">
        <v>76</v>
      </c>
    </row>
    <row r="16" spans="1:30">
      <c r="A16" s="7" t="s">
        <v>7275</v>
      </c>
      <c r="B16" s="7" t="s">
        <v>142</v>
      </c>
      <c r="C16" s="7" t="s">
        <v>143</v>
      </c>
      <c r="D16" s="7">
        <f t="shared" si="0"/>
        <v>15</v>
      </c>
      <c r="E16" s="7" t="s">
        <v>43</v>
      </c>
      <c r="F16" s="7" t="s">
        <v>144</v>
      </c>
      <c r="G16" s="7" t="s">
        <v>145</v>
      </c>
      <c r="H16" s="7" t="s">
        <v>31</v>
      </c>
      <c r="I16" s="7" t="s">
        <v>139</v>
      </c>
      <c r="J16" s="7">
        <v>8</v>
      </c>
      <c r="K16" s="7">
        <v>0.53700000000000003</v>
      </c>
      <c r="L16" s="7">
        <v>50</v>
      </c>
      <c r="M16" s="7" t="s">
        <v>47</v>
      </c>
      <c r="N16" s="7" t="s">
        <v>146</v>
      </c>
      <c r="O16" s="7" t="s">
        <v>147</v>
      </c>
      <c r="P16" s="7">
        <v>5.52</v>
      </c>
      <c r="Q16" s="7">
        <v>-0.24</v>
      </c>
      <c r="R16" s="7">
        <v>0.46700000000000003</v>
      </c>
      <c r="S16" s="7">
        <v>61.25</v>
      </c>
      <c r="W16" s="7" t="s">
        <v>121</v>
      </c>
      <c r="X16" s="7" t="s">
        <v>99</v>
      </c>
      <c r="Y16" s="7" t="s">
        <v>122</v>
      </c>
      <c r="AA16" s="8" t="s">
        <v>75</v>
      </c>
      <c r="AB16" s="8" t="s">
        <v>76</v>
      </c>
    </row>
    <row r="17" spans="1:28">
      <c r="A17" s="7" t="s">
        <v>7276</v>
      </c>
      <c r="B17" s="7" t="s">
        <v>148</v>
      </c>
      <c r="C17" s="7" t="s">
        <v>149</v>
      </c>
      <c r="D17" s="7">
        <f t="shared" si="0"/>
        <v>16</v>
      </c>
      <c r="E17" s="7" t="s">
        <v>43</v>
      </c>
      <c r="F17" s="7" t="s">
        <v>44</v>
      </c>
      <c r="G17" s="7" t="s">
        <v>30</v>
      </c>
      <c r="H17" s="7" t="s">
        <v>31</v>
      </c>
      <c r="I17" s="7" t="s">
        <v>150</v>
      </c>
      <c r="J17" s="7">
        <v>7</v>
      </c>
      <c r="K17" s="7">
        <v>-8.5999999999999993E-2</v>
      </c>
      <c r="L17" s="7">
        <v>42.86</v>
      </c>
      <c r="M17" s="7" t="s">
        <v>47</v>
      </c>
      <c r="N17" s="7" t="s">
        <v>151</v>
      </c>
      <c r="O17" s="7" t="s">
        <v>152</v>
      </c>
      <c r="P17" s="7">
        <v>4.05</v>
      </c>
      <c r="Q17" s="7">
        <v>-1.24</v>
      </c>
      <c r="R17" s="7">
        <v>0.499</v>
      </c>
      <c r="S17" s="7">
        <v>55.71</v>
      </c>
      <c r="T17" s="7" t="s">
        <v>30</v>
      </c>
      <c r="W17" s="7" t="s">
        <v>5651</v>
      </c>
      <c r="X17" s="7" t="s">
        <v>72</v>
      </c>
      <c r="Y17" s="7" t="s">
        <v>5652</v>
      </c>
      <c r="Z17" s="8" t="s">
        <v>63</v>
      </c>
      <c r="AA17" s="8" t="s">
        <v>39</v>
      </c>
      <c r="AB17" s="8" t="s">
        <v>130</v>
      </c>
    </row>
    <row r="18" spans="1:28">
      <c r="A18" s="7" t="s">
        <v>7277</v>
      </c>
      <c r="B18" s="7" t="s">
        <v>153</v>
      </c>
      <c r="C18" s="7" t="s">
        <v>154</v>
      </c>
      <c r="D18" s="7">
        <f t="shared" si="0"/>
        <v>17</v>
      </c>
      <c r="E18" s="7" t="s">
        <v>43</v>
      </c>
      <c r="F18" s="7" t="s">
        <v>155</v>
      </c>
      <c r="G18" s="7" t="s">
        <v>156</v>
      </c>
      <c r="H18" s="7" t="s">
        <v>31</v>
      </c>
      <c r="I18" s="7" t="s">
        <v>157</v>
      </c>
      <c r="J18" s="7">
        <v>7</v>
      </c>
      <c r="K18" s="7">
        <v>0.22900000000000001</v>
      </c>
      <c r="L18" s="7">
        <v>57.14</v>
      </c>
      <c r="M18" s="7" t="s">
        <v>47</v>
      </c>
      <c r="N18" s="7" t="s">
        <v>119</v>
      </c>
      <c r="O18" s="7" t="s">
        <v>120</v>
      </c>
      <c r="P18" s="7">
        <v>4.05</v>
      </c>
      <c r="Q18" s="7">
        <v>-1.24</v>
      </c>
      <c r="R18" s="7">
        <v>0.52100000000000002</v>
      </c>
      <c r="S18" s="7">
        <v>70</v>
      </c>
      <c r="W18" s="7" t="s">
        <v>6383</v>
      </c>
      <c r="X18" s="7" t="s">
        <v>158</v>
      </c>
      <c r="Y18" s="7" t="s">
        <v>6384</v>
      </c>
      <c r="Z18" s="8" t="s">
        <v>63</v>
      </c>
      <c r="AA18" s="8" t="s">
        <v>39</v>
      </c>
      <c r="AB18" s="8" t="s">
        <v>6382</v>
      </c>
    </row>
    <row r="19" spans="1:28">
      <c r="A19" s="7" t="s">
        <v>7278</v>
      </c>
      <c r="B19" s="7" t="s">
        <v>159</v>
      </c>
      <c r="C19" s="7" t="s">
        <v>160</v>
      </c>
      <c r="D19" s="7">
        <f t="shared" si="0"/>
        <v>18</v>
      </c>
      <c r="E19" s="7" t="s">
        <v>43</v>
      </c>
      <c r="F19" s="7" t="s">
        <v>161</v>
      </c>
      <c r="G19" s="7" t="s">
        <v>145</v>
      </c>
      <c r="H19" s="7" t="s">
        <v>31</v>
      </c>
      <c r="I19" s="7" t="s">
        <v>162</v>
      </c>
      <c r="J19" s="7">
        <v>7</v>
      </c>
      <c r="K19" s="7">
        <v>0.38600000000000001</v>
      </c>
      <c r="L19" s="7">
        <v>57.14</v>
      </c>
      <c r="M19" s="7" t="s">
        <v>47</v>
      </c>
      <c r="N19" s="7" t="s">
        <v>163</v>
      </c>
      <c r="O19" s="7" t="s">
        <v>164</v>
      </c>
      <c r="P19" s="7">
        <v>6.74</v>
      </c>
      <c r="Q19" s="7">
        <v>-0.15</v>
      </c>
      <c r="R19" s="7">
        <v>0.63900000000000001</v>
      </c>
      <c r="S19" s="7">
        <v>70</v>
      </c>
      <c r="W19" s="7" t="s">
        <v>6661</v>
      </c>
      <c r="X19" s="7" t="s">
        <v>72</v>
      </c>
      <c r="Y19" s="7" t="s">
        <v>6662</v>
      </c>
    </row>
    <row r="20" spans="1:28">
      <c r="A20" s="7" t="s">
        <v>7279</v>
      </c>
      <c r="B20" s="7" t="s">
        <v>165</v>
      </c>
      <c r="C20" s="7" t="s">
        <v>166</v>
      </c>
      <c r="D20" s="7">
        <f t="shared" si="0"/>
        <v>19</v>
      </c>
      <c r="E20" s="7" t="s">
        <v>43</v>
      </c>
      <c r="F20" s="7" t="s">
        <v>6663</v>
      </c>
      <c r="G20" s="7" t="s">
        <v>6664</v>
      </c>
      <c r="H20" s="7" t="s">
        <v>31</v>
      </c>
      <c r="I20" s="7" t="s">
        <v>167</v>
      </c>
      <c r="J20" s="7">
        <v>8</v>
      </c>
      <c r="K20" s="7">
        <v>0.81200000000000006</v>
      </c>
      <c r="L20" s="7">
        <v>62.5</v>
      </c>
      <c r="M20" s="7" t="s">
        <v>47</v>
      </c>
      <c r="N20" s="7" t="s">
        <v>168</v>
      </c>
      <c r="O20" s="7" t="s">
        <v>169</v>
      </c>
      <c r="P20" s="7">
        <v>5.57</v>
      </c>
      <c r="Q20" s="7">
        <v>-0.21</v>
      </c>
      <c r="R20" s="7">
        <v>0.48699999999999999</v>
      </c>
      <c r="S20" s="7">
        <v>73.75</v>
      </c>
      <c r="W20" s="7" t="s">
        <v>6427</v>
      </c>
      <c r="X20" s="7" t="s">
        <v>51</v>
      </c>
      <c r="Y20" s="7" t="s">
        <v>6428</v>
      </c>
      <c r="Z20" s="8" t="s">
        <v>63</v>
      </c>
      <c r="AA20" s="8" t="s">
        <v>39</v>
      </c>
      <c r="AB20" s="8" t="s">
        <v>6429</v>
      </c>
    </row>
    <row r="21" spans="1:28">
      <c r="A21" s="7" t="s">
        <v>7280</v>
      </c>
      <c r="B21" s="7" t="s">
        <v>170</v>
      </c>
      <c r="C21" s="7" t="s">
        <v>6900</v>
      </c>
      <c r="D21" s="7">
        <f t="shared" si="0"/>
        <v>20</v>
      </c>
      <c r="E21" s="7" t="s">
        <v>43</v>
      </c>
      <c r="F21" s="7" t="s">
        <v>6665</v>
      </c>
      <c r="G21" s="7" t="s">
        <v>6666</v>
      </c>
      <c r="H21" s="7" t="s">
        <v>31</v>
      </c>
      <c r="I21" s="7" t="s">
        <v>6716</v>
      </c>
      <c r="J21" s="7">
        <v>7</v>
      </c>
      <c r="K21" s="7">
        <v>0.22900000000000001</v>
      </c>
      <c r="L21" s="7">
        <v>57.14</v>
      </c>
      <c r="M21" s="7" t="s">
        <v>1041</v>
      </c>
      <c r="N21" s="7" t="s">
        <v>172</v>
      </c>
      <c r="O21" s="7" t="s">
        <v>173</v>
      </c>
      <c r="P21" s="7">
        <v>4.05</v>
      </c>
      <c r="Q21" s="7">
        <v>-1.1599999999999999</v>
      </c>
      <c r="R21" s="7">
        <v>0.52100000000000002</v>
      </c>
      <c r="S21" s="7">
        <v>70</v>
      </c>
      <c r="W21" s="7" t="s">
        <v>6365</v>
      </c>
      <c r="X21" s="7" t="s">
        <v>158</v>
      </c>
      <c r="Y21" s="7" t="s">
        <v>6366</v>
      </c>
      <c r="Z21" s="8" t="s">
        <v>63</v>
      </c>
      <c r="AA21" s="8" t="s">
        <v>39</v>
      </c>
      <c r="AB21" s="8" t="s">
        <v>6381</v>
      </c>
    </row>
    <row r="22" spans="1:28">
      <c r="A22" s="7" t="s">
        <v>7281</v>
      </c>
      <c r="B22" s="7" t="s">
        <v>175</v>
      </c>
      <c r="C22" s="7" t="s">
        <v>176</v>
      </c>
      <c r="D22" s="7">
        <f t="shared" si="0"/>
        <v>21</v>
      </c>
      <c r="E22" s="7" t="s">
        <v>43</v>
      </c>
      <c r="F22" s="7" t="s">
        <v>177</v>
      </c>
      <c r="G22" s="7" t="s">
        <v>178</v>
      </c>
      <c r="H22" s="7" t="s">
        <v>31</v>
      </c>
      <c r="I22" s="7" t="s">
        <v>179</v>
      </c>
      <c r="J22" s="7">
        <v>7</v>
      </c>
      <c r="K22" s="7">
        <v>-0.14299999999999999</v>
      </c>
      <c r="L22" s="7">
        <v>42.86</v>
      </c>
      <c r="M22" s="7" t="s">
        <v>47</v>
      </c>
      <c r="N22" s="7" t="s">
        <v>180</v>
      </c>
      <c r="O22" s="7" t="s">
        <v>181</v>
      </c>
      <c r="P22" s="7">
        <v>5.52</v>
      </c>
      <c r="Q22" s="7">
        <v>-0.24</v>
      </c>
      <c r="R22" s="7">
        <v>0.58599999999999997</v>
      </c>
      <c r="S22" s="7">
        <v>55.71</v>
      </c>
      <c r="W22" s="7" t="s">
        <v>98</v>
      </c>
      <c r="X22" s="7" t="s">
        <v>99</v>
      </c>
      <c r="Y22" s="7" t="s">
        <v>100</v>
      </c>
      <c r="AA22" s="8" t="s">
        <v>39</v>
      </c>
      <c r="AB22" s="8" t="s">
        <v>2385</v>
      </c>
    </row>
    <row r="23" spans="1:28">
      <c r="A23" s="7" t="s">
        <v>7282</v>
      </c>
      <c r="B23" s="7" t="s">
        <v>182</v>
      </c>
      <c r="C23" s="7" t="s">
        <v>183</v>
      </c>
      <c r="D23" s="7">
        <f t="shared" si="0"/>
        <v>22</v>
      </c>
      <c r="E23" s="7" t="s">
        <v>43</v>
      </c>
      <c r="F23" s="7" t="s">
        <v>161</v>
      </c>
      <c r="G23" s="7" t="s">
        <v>145</v>
      </c>
      <c r="H23" s="7" t="s">
        <v>31</v>
      </c>
      <c r="I23" s="7" t="s">
        <v>184</v>
      </c>
      <c r="J23" s="7">
        <v>7</v>
      </c>
      <c r="K23" s="7">
        <v>-0.114</v>
      </c>
      <c r="L23" s="7">
        <v>42.86</v>
      </c>
      <c r="M23" s="7" t="s">
        <v>47</v>
      </c>
      <c r="N23" s="7" t="s">
        <v>151</v>
      </c>
      <c r="O23" s="7" t="s">
        <v>152</v>
      </c>
      <c r="P23" s="7">
        <v>8.75</v>
      </c>
      <c r="Q23" s="7">
        <v>0.76</v>
      </c>
      <c r="R23" s="7">
        <v>0.70699999999999996</v>
      </c>
      <c r="S23" s="7">
        <v>55.71</v>
      </c>
      <c r="W23" s="7" t="s">
        <v>185</v>
      </c>
      <c r="X23" s="7" t="s">
        <v>72</v>
      </c>
      <c r="Y23" s="7" t="s">
        <v>186</v>
      </c>
      <c r="Z23" s="8" t="s">
        <v>187</v>
      </c>
      <c r="AA23" s="8" t="s">
        <v>39</v>
      </c>
      <c r="AB23" s="8" t="s">
        <v>188</v>
      </c>
    </row>
    <row r="24" spans="1:28">
      <c r="A24" s="7" t="s">
        <v>7283</v>
      </c>
      <c r="B24" s="7" t="s">
        <v>189</v>
      </c>
      <c r="C24" s="7" t="s">
        <v>190</v>
      </c>
      <c r="D24" s="7">
        <f t="shared" si="0"/>
        <v>23</v>
      </c>
      <c r="E24" s="7" t="s">
        <v>43</v>
      </c>
      <c r="F24" s="7"/>
      <c r="G24" s="7"/>
      <c r="H24" s="7" t="s">
        <v>31</v>
      </c>
      <c r="I24" s="7" t="s">
        <v>191</v>
      </c>
      <c r="J24" s="7">
        <v>8</v>
      </c>
      <c r="K24" s="7">
        <v>0.58699999999999997</v>
      </c>
      <c r="L24" s="7">
        <v>50</v>
      </c>
      <c r="M24" s="7" t="s">
        <v>47</v>
      </c>
      <c r="N24" s="7" t="s">
        <v>192</v>
      </c>
      <c r="O24" s="7" t="s">
        <v>193</v>
      </c>
      <c r="P24" s="7">
        <v>5.24</v>
      </c>
      <c r="Q24" s="7">
        <v>-0.54</v>
      </c>
      <c r="R24" s="7">
        <v>0.55500000000000005</v>
      </c>
      <c r="S24" s="7">
        <v>61.25</v>
      </c>
      <c r="W24" s="7" t="s">
        <v>194</v>
      </c>
      <c r="X24" s="7" t="s">
        <v>72</v>
      </c>
      <c r="Y24" s="7" t="s">
        <v>195</v>
      </c>
      <c r="Z24" s="8" t="s">
        <v>196</v>
      </c>
      <c r="AA24" s="8" t="s">
        <v>197</v>
      </c>
      <c r="AB24" s="8" t="s">
        <v>198</v>
      </c>
    </row>
    <row r="25" spans="1:28">
      <c r="A25" s="7" t="s">
        <v>7284</v>
      </c>
      <c r="B25" s="7" t="s">
        <v>199</v>
      </c>
      <c r="C25" s="7" t="s">
        <v>200</v>
      </c>
      <c r="D25" s="7">
        <f t="shared" si="0"/>
        <v>24</v>
      </c>
      <c r="E25" s="7" t="s">
        <v>43</v>
      </c>
      <c r="F25" s="7" t="s">
        <v>161</v>
      </c>
      <c r="G25" s="7" t="s">
        <v>45</v>
      </c>
      <c r="H25" s="7" t="s">
        <v>31</v>
      </c>
      <c r="I25" s="7" t="s">
        <v>201</v>
      </c>
      <c r="J25" s="7">
        <v>7</v>
      </c>
      <c r="K25" s="7">
        <v>-0.314</v>
      </c>
      <c r="L25" s="7">
        <v>42.86</v>
      </c>
      <c r="M25" s="7" t="s">
        <v>47</v>
      </c>
      <c r="N25" s="7" t="s">
        <v>202</v>
      </c>
      <c r="O25" s="7" t="s">
        <v>203</v>
      </c>
      <c r="P25" s="7">
        <v>6.74</v>
      </c>
      <c r="Q25" s="7">
        <v>-0.15</v>
      </c>
      <c r="R25" s="7">
        <v>0.65700000000000003</v>
      </c>
      <c r="S25" s="7">
        <v>55.71</v>
      </c>
      <c r="T25" s="7" t="s">
        <v>45</v>
      </c>
      <c r="W25" s="7" t="s">
        <v>128</v>
      </c>
      <c r="X25" s="7" t="s">
        <v>72</v>
      </c>
      <c r="Y25" s="7" t="s">
        <v>129</v>
      </c>
      <c r="Z25" s="8" t="s">
        <v>63</v>
      </c>
      <c r="AA25" s="8" t="s">
        <v>39</v>
      </c>
      <c r="AB25" s="8" t="s">
        <v>130</v>
      </c>
    </row>
    <row r="26" spans="1:28">
      <c r="A26" s="7" t="s">
        <v>7285</v>
      </c>
      <c r="B26" s="7" t="s">
        <v>204</v>
      </c>
      <c r="C26" s="7" t="s">
        <v>205</v>
      </c>
      <c r="D26" s="7">
        <f t="shared" si="0"/>
        <v>25</v>
      </c>
      <c r="E26" s="7" t="s">
        <v>43</v>
      </c>
      <c r="F26" s="7" t="s">
        <v>116</v>
      </c>
      <c r="G26" s="7" t="s">
        <v>117</v>
      </c>
      <c r="H26" s="7" t="s">
        <v>31</v>
      </c>
      <c r="I26" s="7" t="s">
        <v>206</v>
      </c>
      <c r="J26" s="7">
        <v>8</v>
      </c>
      <c r="K26" s="7">
        <v>1.087</v>
      </c>
      <c r="L26" s="7">
        <v>75</v>
      </c>
      <c r="M26" s="7" t="s">
        <v>47</v>
      </c>
      <c r="N26" s="7" t="s">
        <v>207</v>
      </c>
      <c r="O26" s="7" t="s">
        <v>208</v>
      </c>
      <c r="P26" s="7">
        <v>5.57</v>
      </c>
      <c r="Q26" s="7">
        <v>-0.21</v>
      </c>
      <c r="R26" s="7">
        <v>0.50700000000000001</v>
      </c>
      <c r="S26" s="7">
        <v>86.25</v>
      </c>
      <c r="W26" s="7" t="s">
        <v>209</v>
      </c>
      <c r="X26" s="7" t="s">
        <v>158</v>
      </c>
      <c r="Y26" s="7" t="s">
        <v>210</v>
      </c>
      <c r="Z26" s="8" t="s">
        <v>211</v>
      </c>
      <c r="AA26" s="8" t="s">
        <v>75</v>
      </c>
      <c r="AB26" s="8" t="s">
        <v>212</v>
      </c>
    </row>
    <row r="27" spans="1:28">
      <c r="A27" s="7" t="s">
        <v>7286</v>
      </c>
      <c r="B27" s="7" t="s">
        <v>213</v>
      </c>
      <c r="C27" s="7" t="s">
        <v>214</v>
      </c>
      <c r="D27" s="7">
        <f t="shared" si="0"/>
        <v>26</v>
      </c>
      <c r="E27" s="7" t="s">
        <v>43</v>
      </c>
      <c r="F27" s="7" t="s">
        <v>29</v>
      </c>
      <c r="G27" s="7" t="s">
        <v>4110</v>
      </c>
      <c r="H27" s="7" t="s">
        <v>31</v>
      </c>
      <c r="I27" s="7" t="s">
        <v>215</v>
      </c>
      <c r="J27" s="7">
        <v>8</v>
      </c>
      <c r="K27" s="7">
        <v>0.48699999999999999</v>
      </c>
      <c r="L27" s="7">
        <v>50</v>
      </c>
      <c r="M27" s="7" t="s">
        <v>47</v>
      </c>
      <c r="N27" s="7" t="s">
        <v>168</v>
      </c>
      <c r="O27" s="7" t="s">
        <v>169</v>
      </c>
      <c r="P27" s="7">
        <v>5.24</v>
      </c>
      <c r="Q27" s="7">
        <v>-0.54</v>
      </c>
      <c r="R27" s="7">
        <v>0.48199999999999998</v>
      </c>
      <c r="S27" s="7">
        <v>61.25</v>
      </c>
      <c r="W27" s="7" t="s">
        <v>6430</v>
      </c>
      <c r="X27" s="7" t="s">
        <v>158</v>
      </c>
      <c r="Y27" s="7" t="s">
        <v>6431</v>
      </c>
      <c r="Z27" s="8" t="s">
        <v>63</v>
      </c>
      <c r="AA27" s="8" t="s">
        <v>39</v>
      </c>
      <c r="AB27" s="8" t="s">
        <v>396</v>
      </c>
    </row>
    <row r="28" spans="1:28">
      <c r="A28" s="7" t="s">
        <v>7287</v>
      </c>
      <c r="B28" s="7" t="s">
        <v>218</v>
      </c>
      <c r="C28" s="7" t="s">
        <v>219</v>
      </c>
      <c r="D28" s="7">
        <f t="shared" si="0"/>
        <v>27</v>
      </c>
      <c r="E28" s="7" t="s">
        <v>43</v>
      </c>
      <c r="F28" s="7" t="s">
        <v>6667</v>
      </c>
      <c r="G28" s="7" t="s">
        <v>6668</v>
      </c>
      <c r="H28" s="7" t="s">
        <v>31</v>
      </c>
      <c r="I28" s="7" t="s">
        <v>215</v>
      </c>
      <c r="J28" s="7">
        <v>8</v>
      </c>
      <c r="K28" s="7">
        <v>0.48699999999999999</v>
      </c>
      <c r="L28" s="7">
        <v>50</v>
      </c>
      <c r="M28" s="7" t="s">
        <v>47</v>
      </c>
      <c r="N28" s="7" t="s">
        <v>221</v>
      </c>
      <c r="O28" s="7" t="s">
        <v>222</v>
      </c>
      <c r="P28" s="7">
        <v>5.57</v>
      </c>
      <c r="Q28" s="7">
        <v>-0.21</v>
      </c>
      <c r="R28" s="7">
        <v>0.48199999999999998</v>
      </c>
      <c r="S28" s="7">
        <v>61.25</v>
      </c>
      <c r="W28" s="7" t="s">
        <v>6438</v>
      </c>
      <c r="X28" s="7" t="s">
        <v>158</v>
      </c>
      <c r="Y28" s="7" t="s">
        <v>6439</v>
      </c>
      <c r="Z28" s="8" t="s">
        <v>223</v>
      </c>
      <c r="AA28" s="8" t="s">
        <v>39</v>
      </c>
      <c r="AB28" s="8" t="s">
        <v>6440</v>
      </c>
    </row>
    <row r="29" spans="1:28">
      <c r="A29" s="7" t="s">
        <v>7288</v>
      </c>
      <c r="B29" s="7" t="s">
        <v>224</v>
      </c>
      <c r="C29" s="7" t="s">
        <v>225</v>
      </c>
      <c r="D29" s="7">
        <f t="shared" si="0"/>
        <v>28</v>
      </c>
      <c r="E29" s="7" t="s">
        <v>43</v>
      </c>
      <c r="F29" s="7" t="s">
        <v>6001</v>
      </c>
      <c r="G29" s="7" t="s">
        <v>4497</v>
      </c>
      <c r="H29" s="7" t="s">
        <v>5762</v>
      </c>
      <c r="I29" s="7" t="s">
        <v>226</v>
      </c>
      <c r="J29" s="7">
        <v>7</v>
      </c>
      <c r="K29" s="7">
        <v>-0.14299999999999999</v>
      </c>
      <c r="L29" s="7">
        <v>42.86</v>
      </c>
      <c r="M29" s="7" t="s">
        <v>47</v>
      </c>
      <c r="N29" s="7" t="s">
        <v>227</v>
      </c>
      <c r="O29" s="7" t="s">
        <v>228</v>
      </c>
      <c r="P29" s="7">
        <v>4.05</v>
      </c>
      <c r="Q29" s="7">
        <v>-1.54</v>
      </c>
      <c r="R29" s="7">
        <v>0.51600000000000001</v>
      </c>
      <c r="S29" s="7">
        <v>55.71</v>
      </c>
      <c r="W29" s="7" t="s">
        <v>71</v>
      </c>
      <c r="X29" s="7" t="s">
        <v>72</v>
      </c>
      <c r="Y29" s="7" t="s">
        <v>73</v>
      </c>
      <c r="Z29" s="8" t="s">
        <v>74</v>
      </c>
      <c r="AA29" s="8" t="s">
        <v>75</v>
      </c>
      <c r="AB29" s="8" t="s">
        <v>76</v>
      </c>
    </row>
    <row r="30" spans="1:28">
      <c r="A30" s="7" t="s">
        <v>7289</v>
      </c>
      <c r="B30" s="7" t="s">
        <v>229</v>
      </c>
      <c r="C30" s="7" t="s">
        <v>230</v>
      </c>
      <c r="D30" s="7">
        <f t="shared" si="0"/>
        <v>29</v>
      </c>
      <c r="E30" s="7" t="s">
        <v>43</v>
      </c>
      <c r="F30" s="7" t="s">
        <v>6341</v>
      </c>
      <c r="G30" s="7" t="s">
        <v>6002</v>
      </c>
      <c r="H30" s="7" t="s">
        <v>5762</v>
      </c>
      <c r="I30" s="7" t="s">
        <v>231</v>
      </c>
      <c r="J30" s="7">
        <v>8</v>
      </c>
      <c r="K30" s="7">
        <v>-0.3</v>
      </c>
      <c r="L30" s="7">
        <v>37.5</v>
      </c>
      <c r="M30" s="7" t="s">
        <v>47</v>
      </c>
      <c r="N30" s="7" t="s">
        <v>126</v>
      </c>
      <c r="O30" s="7" t="s">
        <v>127</v>
      </c>
      <c r="P30" s="7">
        <v>5.52</v>
      </c>
      <c r="Q30" s="7">
        <v>-0.24</v>
      </c>
      <c r="R30" s="7">
        <v>0.52200000000000002</v>
      </c>
      <c r="S30" s="7">
        <v>48.75</v>
      </c>
      <c r="W30" s="7" t="s">
        <v>121</v>
      </c>
      <c r="X30" s="7" t="s">
        <v>232</v>
      </c>
      <c r="Y30" s="7" t="s">
        <v>122</v>
      </c>
      <c r="AA30" s="8" t="s">
        <v>75</v>
      </c>
      <c r="AB30" s="8" t="s">
        <v>76</v>
      </c>
    </row>
    <row r="31" spans="1:28">
      <c r="A31" s="7" t="s">
        <v>7290</v>
      </c>
      <c r="B31" s="7" t="s">
        <v>233</v>
      </c>
      <c r="C31" s="7" t="s">
        <v>234</v>
      </c>
      <c r="D31" s="7">
        <f t="shared" si="0"/>
        <v>30</v>
      </c>
      <c r="E31" s="7" t="s">
        <v>43</v>
      </c>
      <c r="F31" s="7" t="s">
        <v>6001</v>
      </c>
      <c r="G31" s="7" t="s">
        <v>4497</v>
      </c>
      <c r="H31" s="7" t="s">
        <v>5762</v>
      </c>
      <c r="I31" s="7" t="s">
        <v>231</v>
      </c>
      <c r="J31" s="7">
        <v>8</v>
      </c>
      <c r="K31" s="7">
        <v>1.212</v>
      </c>
      <c r="L31" s="7">
        <v>62.5</v>
      </c>
      <c r="M31" s="7" t="s">
        <v>47</v>
      </c>
      <c r="N31" s="7" t="s">
        <v>192</v>
      </c>
      <c r="O31" s="7" t="s">
        <v>193</v>
      </c>
      <c r="P31" s="7">
        <v>5.24</v>
      </c>
      <c r="Q31" s="7">
        <v>-0.54</v>
      </c>
      <c r="R31" s="7">
        <v>0.67500000000000004</v>
      </c>
      <c r="S31" s="7">
        <v>97.5</v>
      </c>
      <c r="W31" s="7" t="s">
        <v>71</v>
      </c>
      <c r="X31" s="7" t="s">
        <v>72</v>
      </c>
      <c r="Y31" s="7" t="s">
        <v>73</v>
      </c>
      <c r="Z31" s="8" t="s">
        <v>74</v>
      </c>
      <c r="AA31" s="8" t="s">
        <v>75</v>
      </c>
      <c r="AB31" s="8" t="s">
        <v>76</v>
      </c>
    </row>
    <row r="32" spans="1:28">
      <c r="A32" s="7" t="s">
        <v>7291</v>
      </c>
      <c r="B32" s="7" t="s">
        <v>235</v>
      </c>
      <c r="C32" s="7" t="s">
        <v>236</v>
      </c>
      <c r="D32" s="7">
        <f t="shared" si="0"/>
        <v>31</v>
      </c>
      <c r="E32" s="7" t="s">
        <v>43</v>
      </c>
      <c r="F32" s="7"/>
      <c r="G32" s="7"/>
      <c r="H32" s="7" t="s">
        <v>31</v>
      </c>
      <c r="I32" s="7" t="s">
        <v>237</v>
      </c>
      <c r="J32" s="7">
        <v>7</v>
      </c>
      <c r="K32" s="7">
        <v>-0.41399999999999998</v>
      </c>
      <c r="L32" s="7">
        <v>42.86</v>
      </c>
      <c r="M32" s="7" t="s">
        <v>47</v>
      </c>
      <c r="N32" s="7" t="s">
        <v>110</v>
      </c>
      <c r="O32" s="7" t="s">
        <v>111</v>
      </c>
      <c r="P32" s="7">
        <v>4.05</v>
      </c>
      <c r="Q32" s="7">
        <v>-1.24</v>
      </c>
      <c r="R32" s="7">
        <v>0.64</v>
      </c>
      <c r="S32" s="7">
        <v>55.71</v>
      </c>
      <c r="W32" s="7" t="s">
        <v>128</v>
      </c>
      <c r="X32" s="7" t="s">
        <v>72</v>
      </c>
      <c r="Y32" s="7" t="s">
        <v>129</v>
      </c>
      <c r="Z32" s="8" t="s">
        <v>63</v>
      </c>
      <c r="AA32" s="8" t="s">
        <v>39</v>
      </c>
      <c r="AB32" s="8" t="s">
        <v>130</v>
      </c>
    </row>
    <row r="33" spans="1:28">
      <c r="A33" s="7" t="s">
        <v>7292</v>
      </c>
      <c r="B33" s="7" t="s">
        <v>238</v>
      </c>
      <c r="C33" s="7" t="s">
        <v>239</v>
      </c>
      <c r="D33" s="7">
        <f t="shared" si="0"/>
        <v>32</v>
      </c>
      <c r="E33" s="7" t="s">
        <v>43</v>
      </c>
      <c r="F33" s="7"/>
      <c r="G33" s="7"/>
      <c r="H33" s="7" t="s">
        <v>31</v>
      </c>
      <c r="I33" s="7" t="s">
        <v>240</v>
      </c>
      <c r="J33" s="7">
        <v>7</v>
      </c>
      <c r="K33" s="7">
        <v>-1.4E-2</v>
      </c>
      <c r="L33" s="7">
        <v>42.86</v>
      </c>
      <c r="M33" s="7" t="s">
        <v>47</v>
      </c>
      <c r="N33" s="7" t="s">
        <v>241</v>
      </c>
      <c r="O33" s="7" t="s">
        <v>242</v>
      </c>
      <c r="P33" s="7">
        <v>5.24</v>
      </c>
      <c r="Q33" s="7">
        <v>-0.54</v>
      </c>
      <c r="R33" s="7">
        <v>0.69299999999999995</v>
      </c>
      <c r="S33" s="7">
        <v>55.71</v>
      </c>
      <c r="W33" s="7" t="s">
        <v>243</v>
      </c>
      <c r="X33" s="7" t="s">
        <v>99</v>
      </c>
      <c r="Y33" s="7" t="s">
        <v>244</v>
      </c>
      <c r="AA33" s="8" t="s">
        <v>39</v>
      </c>
    </row>
    <row r="34" spans="1:28">
      <c r="A34" s="7" t="s">
        <v>7293</v>
      </c>
      <c r="B34" s="7" t="s">
        <v>245</v>
      </c>
      <c r="C34" s="7" t="s">
        <v>246</v>
      </c>
      <c r="D34" s="7">
        <f t="shared" si="0"/>
        <v>33</v>
      </c>
      <c r="E34" s="7" t="s">
        <v>43</v>
      </c>
      <c r="F34" s="7" t="s">
        <v>6669</v>
      </c>
      <c r="G34" s="7" t="s">
        <v>5069</v>
      </c>
      <c r="H34" s="7" t="s">
        <v>31</v>
      </c>
      <c r="I34" s="7" t="s">
        <v>247</v>
      </c>
      <c r="J34" s="7">
        <v>8</v>
      </c>
      <c r="K34" s="7">
        <v>1.113</v>
      </c>
      <c r="L34" s="7">
        <v>62.5</v>
      </c>
      <c r="M34" s="7" t="s">
        <v>47</v>
      </c>
      <c r="N34" s="7" t="s">
        <v>248</v>
      </c>
      <c r="O34" s="7" t="s">
        <v>249</v>
      </c>
      <c r="P34" s="7">
        <v>5.49</v>
      </c>
      <c r="Q34" s="7">
        <v>-0.27</v>
      </c>
      <c r="R34" s="7">
        <v>0.60299999999999998</v>
      </c>
      <c r="S34" s="7">
        <v>97.5</v>
      </c>
      <c r="T34" s="7" t="s">
        <v>145</v>
      </c>
      <c r="W34" s="7" t="s">
        <v>6425</v>
      </c>
      <c r="X34" s="7" t="s">
        <v>5626</v>
      </c>
      <c r="Y34" s="7" t="s">
        <v>6424</v>
      </c>
      <c r="AA34" s="8" t="s">
        <v>39</v>
      </c>
      <c r="AB34" s="8" t="s">
        <v>956</v>
      </c>
    </row>
    <row r="35" spans="1:28">
      <c r="A35" s="7" t="s">
        <v>7294</v>
      </c>
      <c r="B35" s="7" t="s">
        <v>250</v>
      </c>
      <c r="C35" s="7" t="s">
        <v>251</v>
      </c>
      <c r="D35" s="7">
        <f t="shared" si="0"/>
        <v>34</v>
      </c>
      <c r="E35" s="7" t="s">
        <v>43</v>
      </c>
      <c r="F35" s="7" t="s">
        <v>1026</v>
      </c>
      <c r="G35" s="7" t="s">
        <v>6085</v>
      </c>
      <c r="H35" s="7" t="s">
        <v>31</v>
      </c>
      <c r="I35" s="7" t="s">
        <v>6112</v>
      </c>
      <c r="J35" s="7">
        <v>8</v>
      </c>
      <c r="K35" s="7">
        <v>0.5</v>
      </c>
      <c r="L35" s="7">
        <v>50</v>
      </c>
      <c r="M35" s="7" t="s">
        <v>47</v>
      </c>
      <c r="N35" s="7" t="s">
        <v>248</v>
      </c>
      <c r="O35" s="7" t="s">
        <v>249</v>
      </c>
      <c r="P35" s="7">
        <v>5.18</v>
      </c>
      <c r="Q35" s="7">
        <v>-0.6</v>
      </c>
      <c r="R35" s="7">
        <v>0.48399999999999999</v>
      </c>
      <c r="S35" s="7">
        <v>61.25</v>
      </c>
      <c r="W35" s="7" t="s">
        <v>6420</v>
      </c>
      <c r="X35" s="7" t="s">
        <v>72</v>
      </c>
      <c r="Y35" s="7" t="s">
        <v>6421</v>
      </c>
      <c r="Z35" s="8" t="s">
        <v>254</v>
      </c>
      <c r="AB35" s="8" t="s">
        <v>6422</v>
      </c>
    </row>
    <row r="36" spans="1:28">
      <c r="A36" s="7" t="s">
        <v>7295</v>
      </c>
      <c r="B36" s="7" t="s">
        <v>256</v>
      </c>
      <c r="C36" s="7" t="s">
        <v>257</v>
      </c>
      <c r="D36" s="7">
        <f t="shared" si="0"/>
        <v>35</v>
      </c>
      <c r="E36" s="7" t="s">
        <v>43</v>
      </c>
      <c r="F36" s="7" t="s">
        <v>116</v>
      </c>
      <c r="G36" s="7" t="s">
        <v>117</v>
      </c>
      <c r="H36" s="7" t="s">
        <v>31</v>
      </c>
      <c r="I36" s="7" t="s">
        <v>258</v>
      </c>
      <c r="J36" s="7">
        <v>8</v>
      </c>
      <c r="K36" s="7">
        <v>0.76200000000000001</v>
      </c>
      <c r="L36" s="7">
        <v>62.5</v>
      </c>
      <c r="M36" s="7" t="s">
        <v>47</v>
      </c>
      <c r="N36" s="7" t="s">
        <v>259</v>
      </c>
      <c r="O36" s="7" t="s">
        <v>260</v>
      </c>
      <c r="P36" s="7">
        <v>5.57</v>
      </c>
      <c r="Q36" s="7">
        <v>-0.21</v>
      </c>
      <c r="R36" s="7">
        <v>0.502</v>
      </c>
      <c r="S36" s="7">
        <v>73.75</v>
      </c>
      <c r="W36" s="7" t="s">
        <v>261</v>
      </c>
      <c r="X36" s="7" t="s">
        <v>99</v>
      </c>
      <c r="Y36" s="7" t="s">
        <v>262</v>
      </c>
      <c r="AA36" s="8" t="s">
        <v>39</v>
      </c>
      <c r="AB36" s="8" t="s">
        <v>263</v>
      </c>
    </row>
    <row r="37" spans="1:28">
      <c r="A37" s="7" t="s">
        <v>7296</v>
      </c>
      <c r="B37" s="7" t="s">
        <v>264</v>
      </c>
      <c r="C37" s="7" t="s">
        <v>265</v>
      </c>
      <c r="D37" s="7">
        <f t="shared" si="0"/>
        <v>36</v>
      </c>
      <c r="E37" s="7" t="s">
        <v>43</v>
      </c>
      <c r="F37" s="7" t="s">
        <v>161</v>
      </c>
      <c r="G37" s="7" t="s">
        <v>145</v>
      </c>
      <c r="H37" s="7" t="s">
        <v>31</v>
      </c>
      <c r="I37" s="7" t="s">
        <v>266</v>
      </c>
      <c r="J37" s="7">
        <v>8</v>
      </c>
      <c r="K37" s="7">
        <v>0.57499999999999996</v>
      </c>
      <c r="L37" s="7">
        <v>62.5</v>
      </c>
      <c r="M37" s="7" t="s">
        <v>47</v>
      </c>
      <c r="N37" s="7" t="s">
        <v>267</v>
      </c>
      <c r="O37" s="7" t="s">
        <v>268</v>
      </c>
      <c r="P37" s="7">
        <v>5.57</v>
      </c>
      <c r="Q37" s="7">
        <v>-0.21</v>
      </c>
      <c r="R37" s="7">
        <v>0.61599999999999999</v>
      </c>
      <c r="S37" s="7">
        <v>73.75</v>
      </c>
      <c r="T37" s="7" t="s">
        <v>145</v>
      </c>
      <c r="W37" s="7" t="s">
        <v>5637</v>
      </c>
      <c r="X37" s="7" t="s">
        <v>72</v>
      </c>
      <c r="Y37" s="7" t="s">
        <v>5636</v>
      </c>
      <c r="Z37" s="8" t="s">
        <v>2602</v>
      </c>
      <c r="AA37" s="8" t="s">
        <v>39</v>
      </c>
      <c r="AB37" s="8" t="s">
        <v>130</v>
      </c>
    </row>
    <row r="38" spans="1:28">
      <c r="A38" s="7" t="s">
        <v>7297</v>
      </c>
      <c r="B38" s="7" t="s">
        <v>269</v>
      </c>
      <c r="C38" s="7" t="s">
        <v>270</v>
      </c>
      <c r="D38" s="7">
        <f t="shared" si="0"/>
        <v>37</v>
      </c>
      <c r="E38" s="7" t="s">
        <v>43</v>
      </c>
      <c r="F38" s="7" t="s">
        <v>1984</v>
      </c>
      <c r="G38" s="7" t="s">
        <v>6670</v>
      </c>
      <c r="H38" s="7" t="s">
        <v>31</v>
      </c>
      <c r="I38" s="7" t="s">
        <v>271</v>
      </c>
      <c r="J38" s="7">
        <v>8</v>
      </c>
      <c r="K38" s="7">
        <v>0.16200000000000001</v>
      </c>
      <c r="L38" s="7">
        <v>37.5</v>
      </c>
      <c r="M38" s="7" t="s">
        <v>47</v>
      </c>
      <c r="N38" s="7" t="s">
        <v>221</v>
      </c>
      <c r="O38" s="7" t="s">
        <v>222</v>
      </c>
      <c r="P38" s="7">
        <v>5.24</v>
      </c>
      <c r="Q38" s="7">
        <v>-0.54</v>
      </c>
      <c r="R38" s="7">
        <v>0.47699999999999998</v>
      </c>
      <c r="S38" s="7">
        <v>48.75</v>
      </c>
      <c r="W38" s="7" t="s">
        <v>6423</v>
      </c>
      <c r="X38" s="7" t="s">
        <v>5626</v>
      </c>
      <c r="Y38" s="7" t="s">
        <v>6437</v>
      </c>
      <c r="AA38" s="8" t="s">
        <v>39</v>
      </c>
    </row>
    <row r="39" spans="1:28">
      <c r="A39" s="7" t="s">
        <v>7298</v>
      </c>
      <c r="B39" s="7" t="s">
        <v>272</v>
      </c>
      <c r="C39" s="7" t="s">
        <v>273</v>
      </c>
      <c r="D39" s="7">
        <f t="shared" si="0"/>
        <v>38</v>
      </c>
      <c r="E39" s="7" t="s">
        <v>43</v>
      </c>
      <c r="F39" s="7" t="s">
        <v>161</v>
      </c>
      <c r="G39" s="7" t="s">
        <v>145</v>
      </c>
      <c r="H39" s="7" t="s">
        <v>5762</v>
      </c>
      <c r="I39" s="7" t="s">
        <v>274</v>
      </c>
      <c r="J39" s="7">
        <v>8</v>
      </c>
      <c r="K39" s="7">
        <v>1.2250000000000001</v>
      </c>
      <c r="L39" s="7">
        <v>62.5</v>
      </c>
      <c r="M39" s="7" t="s">
        <v>47</v>
      </c>
      <c r="N39" s="7" t="s">
        <v>192</v>
      </c>
      <c r="O39" s="7" t="s">
        <v>193</v>
      </c>
      <c r="P39" s="7">
        <v>5.18</v>
      </c>
      <c r="Q39" s="7">
        <v>-0.6</v>
      </c>
      <c r="R39" s="7">
        <v>0.67600000000000005</v>
      </c>
      <c r="S39" s="7">
        <v>97.5</v>
      </c>
      <c r="T39" s="7" t="s">
        <v>145</v>
      </c>
      <c r="W39" s="7" t="s">
        <v>275</v>
      </c>
      <c r="X39" s="7" t="s">
        <v>72</v>
      </c>
      <c r="Y39" s="7" t="s">
        <v>5638</v>
      </c>
      <c r="Z39" s="8" t="s">
        <v>211</v>
      </c>
      <c r="AA39" s="8" t="s">
        <v>75</v>
      </c>
      <c r="AB39" s="8" t="s">
        <v>277</v>
      </c>
    </row>
    <row r="40" spans="1:28">
      <c r="A40" s="7" t="s">
        <v>7299</v>
      </c>
      <c r="B40" s="7" t="s">
        <v>278</v>
      </c>
      <c r="C40" s="7" t="s">
        <v>279</v>
      </c>
      <c r="D40" s="7">
        <f t="shared" si="0"/>
        <v>39</v>
      </c>
      <c r="E40" s="7" t="s">
        <v>43</v>
      </c>
      <c r="F40" s="7" t="s">
        <v>280</v>
      </c>
      <c r="G40" s="7" t="s">
        <v>117</v>
      </c>
      <c r="H40" s="7" t="s">
        <v>31</v>
      </c>
      <c r="I40" s="7" t="s">
        <v>281</v>
      </c>
      <c r="J40" s="7">
        <v>8</v>
      </c>
      <c r="K40" s="7">
        <v>0.15</v>
      </c>
      <c r="L40" s="7">
        <v>50</v>
      </c>
      <c r="M40" s="7" t="s">
        <v>47</v>
      </c>
      <c r="N40" s="7" t="s">
        <v>168</v>
      </c>
      <c r="O40" s="7" t="s">
        <v>169</v>
      </c>
      <c r="P40" s="7">
        <v>4.05</v>
      </c>
      <c r="Q40" s="7">
        <v>-1.24</v>
      </c>
      <c r="R40" s="7">
        <v>0.45700000000000002</v>
      </c>
      <c r="S40" s="7">
        <v>61.25</v>
      </c>
      <c r="W40" s="7" t="s">
        <v>6371</v>
      </c>
      <c r="X40" s="7" t="s">
        <v>72</v>
      </c>
      <c r="Y40" s="7" t="s">
        <v>6386</v>
      </c>
      <c r="Z40" s="8" t="s">
        <v>63</v>
      </c>
      <c r="AA40" s="8" t="s">
        <v>39</v>
      </c>
      <c r="AB40" s="8" t="s">
        <v>396</v>
      </c>
    </row>
    <row r="41" spans="1:28">
      <c r="A41" s="7" t="s">
        <v>7300</v>
      </c>
      <c r="B41" s="7" t="s">
        <v>282</v>
      </c>
      <c r="C41" s="7" t="s">
        <v>283</v>
      </c>
      <c r="D41" s="7">
        <f t="shared" si="0"/>
        <v>40</v>
      </c>
      <c r="E41" s="7" t="s">
        <v>43</v>
      </c>
      <c r="F41" s="7"/>
      <c r="G41" s="7"/>
      <c r="H41" s="7" t="s">
        <v>31</v>
      </c>
      <c r="I41" s="7" t="s">
        <v>284</v>
      </c>
      <c r="J41" s="7">
        <v>8</v>
      </c>
      <c r="K41" s="7">
        <v>-0.125</v>
      </c>
      <c r="L41" s="7">
        <v>37.5</v>
      </c>
      <c r="M41" s="7" t="s">
        <v>47</v>
      </c>
      <c r="N41" s="7" t="s">
        <v>285</v>
      </c>
      <c r="O41" s="7" t="s">
        <v>286</v>
      </c>
      <c r="P41" s="7">
        <v>4.05</v>
      </c>
      <c r="Q41" s="7">
        <v>-1.24</v>
      </c>
      <c r="R41" s="7">
        <v>0.438</v>
      </c>
      <c r="S41" s="7">
        <v>48.75</v>
      </c>
      <c r="W41" s="7" t="s">
        <v>128</v>
      </c>
      <c r="X41" s="7" t="s">
        <v>72</v>
      </c>
      <c r="Y41" s="7" t="s">
        <v>129</v>
      </c>
      <c r="Z41" s="8" t="s">
        <v>63</v>
      </c>
      <c r="AA41" s="8" t="s">
        <v>39</v>
      </c>
      <c r="AB41" s="8" t="s">
        <v>130</v>
      </c>
    </row>
    <row r="42" spans="1:28">
      <c r="A42" s="7" t="s">
        <v>7301</v>
      </c>
      <c r="B42" s="7" t="s">
        <v>287</v>
      </c>
      <c r="C42" s="7" t="s">
        <v>288</v>
      </c>
      <c r="D42" s="7">
        <f t="shared" si="0"/>
        <v>41</v>
      </c>
      <c r="E42" s="7" t="s">
        <v>43</v>
      </c>
      <c r="F42" s="7" t="s">
        <v>6001</v>
      </c>
      <c r="G42" s="7" t="s">
        <v>4497</v>
      </c>
      <c r="H42" s="7" t="s">
        <v>5762</v>
      </c>
      <c r="I42" s="7" t="s">
        <v>284</v>
      </c>
      <c r="J42" s="7">
        <v>7</v>
      </c>
      <c r="K42" s="7">
        <v>-0.52900000000000003</v>
      </c>
      <c r="L42" s="7">
        <v>42.86</v>
      </c>
      <c r="M42" s="7" t="s">
        <v>47</v>
      </c>
      <c r="N42" s="7" t="s">
        <v>289</v>
      </c>
      <c r="O42" s="7" t="s">
        <v>290</v>
      </c>
      <c r="P42" s="7">
        <v>4.05</v>
      </c>
      <c r="Q42" s="7">
        <v>-1.24</v>
      </c>
      <c r="R42" s="7">
        <v>0.55700000000000005</v>
      </c>
      <c r="S42" s="7">
        <v>55.71</v>
      </c>
      <c r="W42" s="7" t="s">
        <v>71</v>
      </c>
      <c r="X42" s="7" t="s">
        <v>72</v>
      </c>
      <c r="Y42" s="7" t="s">
        <v>73</v>
      </c>
      <c r="Z42" s="8" t="s">
        <v>74</v>
      </c>
      <c r="AA42" s="8" t="s">
        <v>75</v>
      </c>
      <c r="AB42" s="8" t="s">
        <v>76</v>
      </c>
    </row>
    <row r="43" spans="1:28">
      <c r="A43" s="7" t="s">
        <v>7302</v>
      </c>
      <c r="B43" s="7" t="s">
        <v>291</v>
      </c>
      <c r="C43" s="7" t="s">
        <v>292</v>
      </c>
      <c r="D43" s="7">
        <f t="shared" si="0"/>
        <v>42</v>
      </c>
      <c r="E43" s="7" t="s">
        <v>43</v>
      </c>
      <c r="F43" s="7" t="s">
        <v>161</v>
      </c>
      <c r="G43" s="7" t="s">
        <v>45</v>
      </c>
      <c r="H43" s="7" t="s">
        <v>31</v>
      </c>
      <c r="I43" s="7" t="s">
        <v>293</v>
      </c>
      <c r="J43" s="7">
        <v>8</v>
      </c>
      <c r="K43" s="7">
        <v>0.77500000000000002</v>
      </c>
      <c r="L43" s="7">
        <v>62.5</v>
      </c>
      <c r="M43" s="7" t="s">
        <v>47</v>
      </c>
      <c r="N43" s="7" t="s">
        <v>207</v>
      </c>
      <c r="O43" s="7" t="s">
        <v>208</v>
      </c>
      <c r="P43" s="7">
        <v>5.18</v>
      </c>
      <c r="Q43" s="7">
        <v>-0.6</v>
      </c>
      <c r="R43" s="7">
        <v>0.504</v>
      </c>
      <c r="S43" s="7">
        <v>73.75</v>
      </c>
      <c r="W43" s="7" t="s">
        <v>98</v>
      </c>
      <c r="X43" s="7" t="s">
        <v>99</v>
      </c>
      <c r="Y43" s="7" t="s">
        <v>100</v>
      </c>
      <c r="AA43" s="8" t="s">
        <v>39</v>
      </c>
      <c r="AB43" s="8" t="s">
        <v>2385</v>
      </c>
    </row>
    <row r="44" spans="1:28">
      <c r="A44" s="7" t="s">
        <v>7303</v>
      </c>
      <c r="B44" s="7" t="s">
        <v>294</v>
      </c>
      <c r="C44" s="7" t="s">
        <v>295</v>
      </c>
      <c r="D44" s="7">
        <f t="shared" si="0"/>
        <v>43</v>
      </c>
      <c r="E44" s="7" t="s">
        <v>43</v>
      </c>
      <c r="F44" s="7" t="s">
        <v>6001</v>
      </c>
      <c r="G44" s="7" t="s">
        <v>4497</v>
      </c>
      <c r="H44" s="7" t="s">
        <v>5762</v>
      </c>
      <c r="I44" s="7" t="s">
        <v>296</v>
      </c>
      <c r="J44" s="7">
        <v>8</v>
      </c>
      <c r="K44" s="7">
        <v>0.437</v>
      </c>
      <c r="L44" s="7">
        <v>50</v>
      </c>
      <c r="M44" s="7" t="s">
        <v>47</v>
      </c>
      <c r="N44" s="7" t="s">
        <v>297</v>
      </c>
      <c r="O44" s="7" t="s">
        <v>298</v>
      </c>
      <c r="P44" s="7">
        <v>5.95</v>
      </c>
      <c r="Q44" s="7">
        <v>-0.04</v>
      </c>
      <c r="R44" s="7">
        <v>0.497</v>
      </c>
      <c r="S44" s="7">
        <v>61.25</v>
      </c>
      <c r="W44" s="7" t="s">
        <v>71</v>
      </c>
      <c r="X44" s="7" t="s">
        <v>72</v>
      </c>
      <c r="Y44" s="7" t="s">
        <v>73</v>
      </c>
      <c r="Z44" s="8" t="s">
        <v>74</v>
      </c>
      <c r="AA44" s="8" t="s">
        <v>75</v>
      </c>
      <c r="AB44" s="8" t="s">
        <v>76</v>
      </c>
    </row>
    <row r="45" spans="1:28">
      <c r="A45" s="7" t="s">
        <v>7304</v>
      </c>
      <c r="B45" s="7" t="s">
        <v>299</v>
      </c>
      <c r="C45" s="7" t="s">
        <v>300</v>
      </c>
      <c r="D45" s="7">
        <f t="shared" si="0"/>
        <v>44</v>
      </c>
      <c r="E45" s="7" t="s">
        <v>43</v>
      </c>
      <c r="F45" s="7" t="s">
        <v>280</v>
      </c>
      <c r="G45" s="7" t="s">
        <v>117</v>
      </c>
      <c r="H45" s="7" t="s">
        <v>31</v>
      </c>
      <c r="I45" s="7" t="s">
        <v>301</v>
      </c>
      <c r="J45" s="7">
        <v>9</v>
      </c>
      <c r="K45" s="7">
        <v>0.76700000000000002</v>
      </c>
      <c r="L45" s="7">
        <v>55.56</v>
      </c>
      <c r="M45" s="7" t="s">
        <v>47</v>
      </c>
      <c r="N45" s="7" t="s">
        <v>302</v>
      </c>
      <c r="O45" s="7" t="s">
        <v>303</v>
      </c>
      <c r="P45" s="7">
        <v>5.57</v>
      </c>
      <c r="Q45" s="7">
        <v>-0.21</v>
      </c>
      <c r="R45" s="7">
        <v>0.499</v>
      </c>
      <c r="S45" s="7">
        <v>65.56</v>
      </c>
      <c r="W45" s="7" t="s">
        <v>216</v>
      </c>
      <c r="X45" s="7" t="s">
        <v>158</v>
      </c>
      <c r="Y45" s="7" t="s">
        <v>217</v>
      </c>
      <c r="Z45" s="8" t="s">
        <v>63</v>
      </c>
      <c r="AA45" s="8" t="s">
        <v>39</v>
      </c>
      <c r="AB45" s="8" t="s">
        <v>130</v>
      </c>
    </row>
    <row r="46" spans="1:28">
      <c r="A46" s="7" t="s">
        <v>7305</v>
      </c>
      <c r="B46" s="7" t="s">
        <v>304</v>
      </c>
      <c r="C46" s="7" t="s">
        <v>305</v>
      </c>
      <c r="D46" s="7">
        <f t="shared" si="0"/>
        <v>45</v>
      </c>
      <c r="E46" s="7" t="s">
        <v>43</v>
      </c>
      <c r="F46" s="7" t="s">
        <v>6010</v>
      </c>
      <c r="G46" s="7" t="s">
        <v>6671</v>
      </c>
      <c r="H46" s="7" t="s">
        <v>31</v>
      </c>
      <c r="I46" s="7" t="s">
        <v>306</v>
      </c>
      <c r="J46" s="7">
        <v>8</v>
      </c>
      <c r="K46" s="7">
        <v>0.25</v>
      </c>
      <c r="L46" s="7">
        <v>50</v>
      </c>
      <c r="M46" s="7" t="s">
        <v>47</v>
      </c>
      <c r="N46" s="7" t="s">
        <v>307</v>
      </c>
      <c r="O46" s="7" t="s">
        <v>308</v>
      </c>
      <c r="P46" s="7">
        <v>5.57</v>
      </c>
      <c r="Q46" s="7">
        <v>-0.21</v>
      </c>
      <c r="R46" s="7">
        <v>0.61099999999999999</v>
      </c>
      <c r="S46" s="7">
        <v>61.25</v>
      </c>
      <c r="W46" s="7" t="s">
        <v>6434</v>
      </c>
      <c r="X46" s="7" t="s">
        <v>72</v>
      </c>
      <c r="Y46" s="7" t="s">
        <v>6436</v>
      </c>
      <c r="Z46" s="8" t="s">
        <v>187</v>
      </c>
      <c r="AA46" s="8" t="s">
        <v>6368</v>
      </c>
      <c r="AB46" s="8" t="s">
        <v>6435</v>
      </c>
    </row>
    <row r="47" spans="1:28">
      <c r="A47" s="7" t="s">
        <v>7306</v>
      </c>
      <c r="B47" s="7" t="s">
        <v>309</v>
      </c>
      <c r="C47" s="7" t="s">
        <v>310</v>
      </c>
      <c r="D47" s="7">
        <f t="shared" si="0"/>
        <v>46</v>
      </c>
      <c r="E47" s="7" t="s">
        <v>43</v>
      </c>
      <c r="F47" s="7" t="s">
        <v>44</v>
      </c>
      <c r="G47" s="7" t="s">
        <v>45</v>
      </c>
      <c r="H47" s="7" t="s">
        <v>31</v>
      </c>
      <c r="I47" s="7" t="s">
        <v>311</v>
      </c>
      <c r="J47" s="7">
        <v>8</v>
      </c>
      <c r="K47" s="7">
        <v>0.65</v>
      </c>
      <c r="L47" s="7">
        <v>62.5</v>
      </c>
      <c r="M47" s="7" t="s">
        <v>47</v>
      </c>
      <c r="N47" s="7" t="s">
        <v>192</v>
      </c>
      <c r="O47" s="7" t="s">
        <v>193</v>
      </c>
      <c r="P47" s="7">
        <v>5.57</v>
      </c>
      <c r="Q47" s="7">
        <v>-0.21</v>
      </c>
      <c r="R47" s="7">
        <v>0.755</v>
      </c>
      <c r="S47" s="7">
        <v>110</v>
      </c>
      <c r="W47" s="7" t="s">
        <v>128</v>
      </c>
      <c r="X47" s="7" t="s">
        <v>72</v>
      </c>
      <c r="Y47" s="7" t="s">
        <v>129</v>
      </c>
      <c r="Z47" s="8" t="s">
        <v>63</v>
      </c>
      <c r="AA47" s="8" t="s">
        <v>39</v>
      </c>
      <c r="AB47" s="8" t="s">
        <v>130</v>
      </c>
    </row>
    <row r="48" spans="1:28">
      <c r="A48" s="7" t="s">
        <v>7307</v>
      </c>
      <c r="B48" s="7" t="s">
        <v>312</v>
      </c>
      <c r="C48" s="7" t="s">
        <v>313</v>
      </c>
      <c r="D48" s="7">
        <f t="shared" si="0"/>
        <v>47</v>
      </c>
      <c r="E48" s="7" t="s">
        <v>43</v>
      </c>
      <c r="F48" s="7"/>
      <c r="G48" s="7"/>
      <c r="H48" s="7" t="s">
        <v>31</v>
      </c>
      <c r="I48" s="7" t="s">
        <v>314</v>
      </c>
      <c r="J48" s="7">
        <v>8</v>
      </c>
      <c r="K48" s="7">
        <v>0.28699999999999998</v>
      </c>
      <c r="L48" s="7">
        <v>50</v>
      </c>
      <c r="M48" s="7" t="s">
        <v>47</v>
      </c>
      <c r="N48" s="7" t="s">
        <v>315</v>
      </c>
      <c r="O48" s="7" t="s">
        <v>316</v>
      </c>
      <c r="P48" s="7">
        <v>6.78</v>
      </c>
      <c r="Q48" s="7">
        <v>-0.12</v>
      </c>
      <c r="R48" s="7">
        <v>0.56000000000000005</v>
      </c>
      <c r="S48" s="7">
        <v>61.25</v>
      </c>
      <c r="W48" s="7" t="s">
        <v>128</v>
      </c>
      <c r="X48" s="7" t="s">
        <v>72</v>
      </c>
      <c r="Y48" s="7" t="s">
        <v>129</v>
      </c>
      <c r="Z48" s="8" t="s">
        <v>63</v>
      </c>
      <c r="AA48" s="8" t="s">
        <v>39</v>
      </c>
      <c r="AB48" s="8" t="s">
        <v>130</v>
      </c>
    </row>
    <row r="49" spans="1:28">
      <c r="A49" s="7" t="s">
        <v>7308</v>
      </c>
      <c r="B49" s="7" t="s">
        <v>317</v>
      </c>
      <c r="C49" s="7" t="s">
        <v>318</v>
      </c>
      <c r="D49" s="7">
        <f t="shared" si="0"/>
        <v>48</v>
      </c>
      <c r="E49" s="7" t="s">
        <v>43</v>
      </c>
      <c r="F49" s="7" t="s">
        <v>6001</v>
      </c>
      <c r="G49" s="7" t="s">
        <v>4497</v>
      </c>
      <c r="H49" s="7" t="s">
        <v>5762</v>
      </c>
      <c r="I49" s="7" t="s">
        <v>314</v>
      </c>
      <c r="J49" s="7">
        <v>8</v>
      </c>
      <c r="K49" s="7">
        <v>0.28699999999999998</v>
      </c>
      <c r="L49" s="7">
        <v>50</v>
      </c>
      <c r="M49" s="7" t="s">
        <v>47</v>
      </c>
      <c r="N49" s="7" t="s">
        <v>259</v>
      </c>
      <c r="O49" s="7" t="s">
        <v>260</v>
      </c>
      <c r="P49" s="7">
        <v>6.46</v>
      </c>
      <c r="Q49" s="7">
        <v>-0.45</v>
      </c>
      <c r="R49" s="7">
        <v>0.56000000000000005</v>
      </c>
      <c r="S49" s="7">
        <v>61.25</v>
      </c>
      <c r="W49" s="7" t="s">
        <v>71</v>
      </c>
      <c r="X49" s="7" t="s">
        <v>72</v>
      </c>
      <c r="Y49" s="7" t="s">
        <v>73</v>
      </c>
      <c r="Z49" s="8" t="s">
        <v>74</v>
      </c>
      <c r="AA49" s="8" t="s">
        <v>75</v>
      </c>
      <c r="AB49" s="8" t="s">
        <v>76</v>
      </c>
    </row>
    <row r="50" spans="1:28">
      <c r="A50" s="7" t="s">
        <v>7309</v>
      </c>
      <c r="B50" s="7" t="s">
        <v>319</v>
      </c>
      <c r="C50" s="7" t="s">
        <v>320</v>
      </c>
      <c r="D50" s="7">
        <f t="shared" si="0"/>
        <v>49</v>
      </c>
      <c r="E50" s="7" t="s">
        <v>43</v>
      </c>
      <c r="F50" s="7" t="s">
        <v>116</v>
      </c>
      <c r="G50" s="7" t="s">
        <v>117</v>
      </c>
      <c r="H50" s="7" t="s">
        <v>31</v>
      </c>
      <c r="I50" s="7" t="s">
        <v>321</v>
      </c>
      <c r="J50" s="7">
        <v>8</v>
      </c>
      <c r="K50" s="7">
        <v>0.1</v>
      </c>
      <c r="L50" s="7">
        <v>50</v>
      </c>
      <c r="M50" s="7" t="s">
        <v>47</v>
      </c>
      <c r="N50" s="7" t="s">
        <v>322</v>
      </c>
      <c r="O50" s="7" t="s">
        <v>323</v>
      </c>
      <c r="P50" s="7">
        <v>8.59</v>
      </c>
      <c r="Q50" s="7">
        <v>0.76</v>
      </c>
      <c r="R50" s="7">
        <v>0.59</v>
      </c>
      <c r="S50" s="7">
        <v>61.25</v>
      </c>
      <c r="W50" s="7" t="s">
        <v>324</v>
      </c>
      <c r="X50" s="7" t="s">
        <v>99</v>
      </c>
      <c r="Y50" s="7" t="s">
        <v>325</v>
      </c>
      <c r="AA50" s="8" t="s">
        <v>75</v>
      </c>
      <c r="AB50" s="8" t="s">
        <v>326</v>
      </c>
    </row>
    <row r="51" spans="1:28">
      <c r="A51" s="7" t="s">
        <v>7310</v>
      </c>
      <c r="B51" s="7" t="s">
        <v>327</v>
      </c>
      <c r="C51" s="7" t="s">
        <v>328</v>
      </c>
      <c r="D51" s="7">
        <f t="shared" si="0"/>
        <v>50</v>
      </c>
      <c r="E51" s="7" t="s">
        <v>43</v>
      </c>
      <c r="F51" s="7"/>
      <c r="G51" s="7"/>
      <c r="H51" s="7" t="s">
        <v>31</v>
      </c>
      <c r="I51" s="7" t="s">
        <v>329</v>
      </c>
      <c r="J51" s="7">
        <v>8</v>
      </c>
      <c r="K51" s="7">
        <v>0.15</v>
      </c>
      <c r="L51" s="7">
        <v>50</v>
      </c>
      <c r="M51" s="7" t="s">
        <v>47</v>
      </c>
      <c r="N51" s="7" t="s">
        <v>307</v>
      </c>
      <c r="O51" s="7" t="s">
        <v>308</v>
      </c>
      <c r="P51" s="7">
        <v>4.05</v>
      </c>
      <c r="Q51" s="7">
        <v>-1.2</v>
      </c>
      <c r="R51" s="7">
        <v>0.45700000000000002</v>
      </c>
      <c r="S51" s="7">
        <v>61.25</v>
      </c>
      <c r="W51" s="7" t="s">
        <v>71</v>
      </c>
      <c r="X51" s="7" t="s">
        <v>72</v>
      </c>
      <c r="Y51" s="7" t="s">
        <v>73</v>
      </c>
      <c r="Z51" s="8" t="s">
        <v>74</v>
      </c>
      <c r="AA51" s="8" t="s">
        <v>75</v>
      </c>
      <c r="AB51" s="8" t="s">
        <v>76</v>
      </c>
    </row>
    <row r="52" spans="1:28">
      <c r="A52" s="7" t="s">
        <v>7311</v>
      </c>
      <c r="B52" s="7" t="s">
        <v>330</v>
      </c>
      <c r="C52" s="7" t="s">
        <v>331</v>
      </c>
      <c r="D52" s="7">
        <f t="shared" si="0"/>
        <v>51</v>
      </c>
      <c r="E52" s="7" t="s">
        <v>43</v>
      </c>
      <c r="F52" s="7" t="s">
        <v>6672</v>
      </c>
      <c r="G52" s="7" t="s">
        <v>6673</v>
      </c>
      <c r="H52" s="7" t="s">
        <v>31</v>
      </c>
      <c r="I52" s="7" t="s">
        <v>329</v>
      </c>
      <c r="J52" s="7">
        <v>8</v>
      </c>
      <c r="K52" s="7">
        <v>0.42499999999999999</v>
      </c>
      <c r="L52" s="7">
        <v>62.5</v>
      </c>
      <c r="M52" s="7" t="s">
        <v>47</v>
      </c>
      <c r="N52" s="7" t="s">
        <v>248</v>
      </c>
      <c r="O52" s="7" t="s">
        <v>249</v>
      </c>
      <c r="P52" s="7">
        <v>4.05</v>
      </c>
      <c r="Q52" s="7">
        <v>-1.2</v>
      </c>
      <c r="R52" s="7">
        <v>0.47699999999999998</v>
      </c>
      <c r="S52" s="7">
        <v>73.75</v>
      </c>
      <c r="T52" s="7" t="s">
        <v>145</v>
      </c>
      <c r="W52" s="7" t="s">
        <v>6432</v>
      </c>
      <c r="X52" s="7" t="s">
        <v>72</v>
      </c>
      <c r="Y52" s="7" t="s">
        <v>6433</v>
      </c>
      <c r="AA52" s="8" t="s">
        <v>39</v>
      </c>
      <c r="AB52" s="8" t="s">
        <v>396</v>
      </c>
    </row>
    <row r="53" spans="1:28">
      <c r="A53" s="7" t="s">
        <v>7312</v>
      </c>
      <c r="B53" s="7" t="s">
        <v>335</v>
      </c>
      <c r="C53" s="7" t="s">
        <v>336</v>
      </c>
      <c r="D53" s="7">
        <f t="shared" si="0"/>
        <v>52</v>
      </c>
      <c r="E53" s="7" t="s">
        <v>43</v>
      </c>
      <c r="F53" s="7" t="s">
        <v>144</v>
      </c>
      <c r="G53" s="7" t="s">
        <v>145</v>
      </c>
      <c r="H53" s="7" t="s">
        <v>31</v>
      </c>
      <c r="I53" s="7" t="s">
        <v>337</v>
      </c>
      <c r="J53" s="7">
        <v>7</v>
      </c>
      <c r="K53" s="7">
        <v>-0.52900000000000003</v>
      </c>
      <c r="L53" s="7">
        <v>42.86</v>
      </c>
      <c r="M53" s="7" t="s">
        <v>47</v>
      </c>
      <c r="N53" s="7" t="s">
        <v>338</v>
      </c>
      <c r="O53" s="7" t="s">
        <v>339</v>
      </c>
      <c r="P53" s="7">
        <v>4.05</v>
      </c>
      <c r="Q53" s="7">
        <v>-2.16</v>
      </c>
      <c r="R53" s="7">
        <v>0.48699999999999999</v>
      </c>
      <c r="S53" s="7">
        <v>55.71</v>
      </c>
      <c r="W53" s="7" t="s">
        <v>324</v>
      </c>
      <c r="X53" s="7" t="s">
        <v>99</v>
      </c>
      <c r="Y53" s="7" t="s">
        <v>325</v>
      </c>
      <c r="AA53" s="8" t="s">
        <v>75</v>
      </c>
      <c r="AB53" s="8" t="s">
        <v>326</v>
      </c>
    </row>
    <row r="54" spans="1:28">
      <c r="A54" s="7" t="s">
        <v>7313</v>
      </c>
      <c r="B54" s="7" t="s">
        <v>340</v>
      </c>
      <c r="C54" s="7" t="s">
        <v>341</v>
      </c>
      <c r="D54" s="7">
        <f t="shared" si="0"/>
        <v>53</v>
      </c>
      <c r="E54" s="7" t="s">
        <v>43</v>
      </c>
      <c r="F54" s="7" t="s">
        <v>177</v>
      </c>
      <c r="G54" s="7" t="s">
        <v>178</v>
      </c>
      <c r="H54" s="7" t="s">
        <v>31</v>
      </c>
      <c r="I54" s="7" t="s">
        <v>342</v>
      </c>
      <c r="J54" s="7">
        <v>8</v>
      </c>
      <c r="K54" s="7">
        <v>-0.17499999999999999</v>
      </c>
      <c r="L54" s="7">
        <v>37.5</v>
      </c>
      <c r="M54" s="7" t="s">
        <v>47</v>
      </c>
      <c r="N54" s="7" t="s">
        <v>221</v>
      </c>
      <c r="O54" s="7" t="s">
        <v>222</v>
      </c>
      <c r="P54" s="7">
        <v>4.05</v>
      </c>
      <c r="Q54" s="7">
        <v>-1.24</v>
      </c>
      <c r="R54" s="7">
        <v>0.45200000000000001</v>
      </c>
      <c r="S54" s="7">
        <v>48.75</v>
      </c>
      <c r="W54" s="7" t="s">
        <v>343</v>
      </c>
      <c r="X54" s="7" t="s">
        <v>158</v>
      </c>
      <c r="Y54" s="7" t="s">
        <v>344</v>
      </c>
      <c r="Z54" s="8" t="s">
        <v>196</v>
      </c>
      <c r="AA54" s="8" t="s">
        <v>39</v>
      </c>
      <c r="AB54" s="8" t="s">
        <v>5678</v>
      </c>
    </row>
    <row r="55" spans="1:28">
      <c r="A55" s="7" t="s">
        <v>7314</v>
      </c>
      <c r="B55" s="7" t="s">
        <v>345</v>
      </c>
      <c r="C55" s="7" t="s">
        <v>346</v>
      </c>
      <c r="D55" s="7">
        <f t="shared" si="0"/>
        <v>54</v>
      </c>
      <c r="E55" s="7" t="s">
        <v>43</v>
      </c>
      <c r="F55" s="7"/>
      <c r="G55" s="7"/>
      <c r="H55" s="7" t="s">
        <v>31</v>
      </c>
      <c r="I55" s="7" t="s">
        <v>347</v>
      </c>
      <c r="J55" s="7">
        <v>8</v>
      </c>
      <c r="K55" s="7">
        <v>0.45</v>
      </c>
      <c r="L55" s="7">
        <v>50</v>
      </c>
      <c r="M55" s="7" t="s">
        <v>47</v>
      </c>
      <c r="N55" s="7" t="s">
        <v>207</v>
      </c>
      <c r="O55" s="7" t="s">
        <v>208</v>
      </c>
      <c r="P55" s="7">
        <v>5.18</v>
      </c>
      <c r="Q55" s="7">
        <v>-0.6</v>
      </c>
      <c r="R55" s="7">
        <v>0.499</v>
      </c>
      <c r="S55" s="7">
        <v>61.25</v>
      </c>
      <c r="W55" s="7" t="s">
        <v>243</v>
      </c>
      <c r="X55" s="7" t="s">
        <v>99</v>
      </c>
      <c r="Y55" s="7" t="s">
        <v>244</v>
      </c>
      <c r="AA55" s="8" t="s">
        <v>39</v>
      </c>
    </row>
    <row r="56" spans="1:28">
      <c r="A56" s="7" t="s">
        <v>7315</v>
      </c>
      <c r="B56" s="7" t="s">
        <v>348</v>
      </c>
      <c r="C56" s="7" t="s">
        <v>349</v>
      </c>
      <c r="D56" s="7">
        <f t="shared" si="0"/>
        <v>55</v>
      </c>
      <c r="E56" s="7" t="s">
        <v>43</v>
      </c>
      <c r="F56" s="7" t="s">
        <v>1026</v>
      </c>
      <c r="G56" s="7" t="s">
        <v>6003</v>
      </c>
      <c r="H56" s="7" t="s">
        <v>31</v>
      </c>
      <c r="I56" s="7" t="s">
        <v>350</v>
      </c>
      <c r="J56" s="7">
        <v>8</v>
      </c>
      <c r="K56" s="7">
        <v>-7.4999999999999997E-2</v>
      </c>
      <c r="L56" s="7">
        <v>37.5</v>
      </c>
      <c r="M56" s="7" t="s">
        <v>47</v>
      </c>
      <c r="N56" s="7" t="s">
        <v>307</v>
      </c>
      <c r="O56" s="7" t="s">
        <v>308</v>
      </c>
      <c r="P56" s="7">
        <v>5.24</v>
      </c>
      <c r="Q56" s="7">
        <v>-0.54</v>
      </c>
      <c r="R56" s="7">
        <v>0.60599999999999998</v>
      </c>
      <c r="S56" s="7">
        <v>48.75</v>
      </c>
      <c r="W56" s="7" t="s">
        <v>351</v>
      </c>
      <c r="X56" s="7" t="s">
        <v>158</v>
      </c>
      <c r="Y56" s="7" t="s">
        <v>352</v>
      </c>
      <c r="Z56" s="8" t="s">
        <v>196</v>
      </c>
      <c r="AA56" s="8" t="s">
        <v>39</v>
      </c>
      <c r="AB56" s="8" t="s">
        <v>353</v>
      </c>
    </row>
    <row r="57" spans="1:28">
      <c r="A57" s="7" t="s">
        <v>7316</v>
      </c>
      <c r="B57" s="7" t="s">
        <v>354</v>
      </c>
      <c r="C57" s="7" t="s">
        <v>355</v>
      </c>
      <c r="D57" s="7">
        <f t="shared" si="0"/>
        <v>56</v>
      </c>
      <c r="E57" s="7" t="s">
        <v>43</v>
      </c>
      <c r="F57" s="7" t="s">
        <v>116</v>
      </c>
      <c r="G57" s="7" t="s">
        <v>117</v>
      </c>
      <c r="H57" s="7" t="s">
        <v>31</v>
      </c>
      <c r="I57" s="7" t="s">
        <v>356</v>
      </c>
      <c r="J57" s="7">
        <v>8</v>
      </c>
      <c r="K57" s="7">
        <v>0.42499999999999999</v>
      </c>
      <c r="L57" s="7">
        <v>62.5</v>
      </c>
      <c r="M57" s="7" t="s">
        <v>47</v>
      </c>
      <c r="N57" s="7" t="s">
        <v>357</v>
      </c>
      <c r="O57" s="7" t="s">
        <v>358</v>
      </c>
      <c r="P57" s="7">
        <v>4.05</v>
      </c>
      <c r="Q57" s="7">
        <v>-1.2</v>
      </c>
      <c r="R57" s="7">
        <v>0.47699999999999998</v>
      </c>
      <c r="S57" s="7">
        <v>73.75</v>
      </c>
      <c r="W57" s="7" t="s">
        <v>134</v>
      </c>
      <c r="X57" s="7" t="s">
        <v>72</v>
      </c>
      <c r="Y57" s="7" t="s">
        <v>135</v>
      </c>
      <c r="Z57" s="8" t="s">
        <v>74</v>
      </c>
      <c r="AA57" s="8" t="s">
        <v>39</v>
      </c>
      <c r="AB57" s="8" t="s">
        <v>136</v>
      </c>
    </row>
    <row r="58" spans="1:28">
      <c r="A58" s="7" t="s">
        <v>7317</v>
      </c>
      <c r="B58" s="7" t="s">
        <v>359</v>
      </c>
      <c r="C58" s="7" t="s">
        <v>360</v>
      </c>
      <c r="D58" s="7">
        <f t="shared" si="0"/>
        <v>57</v>
      </c>
      <c r="E58" s="7" t="s">
        <v>43</v>
      </c>
      <c r="F58" s="7" t="s">
        <v>161</v>
      </c>
      <c r="G58" s="7" t="s">
        <v>1175</v>
      </c>
      <c r="H58" s="7" t="s">
        <v>31</v>
      </c>
      <c r="I58" s="7" t="s">
        <v>361</v>
      </c>
      <c r="J58" s="7">
        <v>8</v>
      </c>
      <c r="K58" s="7">
        <v>-0.41299999999999998</v>
      </c>
      <c r="L58" s="7">
        <v>37.5</v>
      </c>
      <c r="M58" s="7" t="s">
        <v>47</v>
      </c>
      <c r="N58" s="7" t="s">
        <v>362</v>
      </c>
      <c r="O58" s="7" t="s">
        <v>363</v>
      </c>
      <c r="P58" s="7">
        <v>5.24</v>
      </c>
      <c r="Q58" s="7">
        <v>-0.54</v>
      </c>
      <c r="R58" s="7">
        <v>0.622</v>
      </c>
      <c r="S58" s="7">
        <v>48.75</v>
      </c>
      <c r="W58" s="7" t="s">
        <v>364</v>
      </c>
      <c r="X58" s="7" t="s">
        <v>158</v>
      </c>
      <c r="Y58" s="7" t="s">
        <v>365</v>
      </c>
      <c r="Z58" s="8" t="s">
        <v>196</v>
      </c>
      <c r="AA58" s="8" t="s">
        <v>39</v>
      </c>
      <c r="AB58" s="8" t="s">
        <v>5678</v>
      </c>
    </row>
    <row r="59" spans="1:28">
      <c r="A59" s="7" t="s">
        <v>7318</v>
      </c>
      <c r="B59" s="7" t="s">
        <v>6460</v>
      </c>
      <c r="C59" s="7" t="s">
        <v>6460</v>
      </c>
      <c r="D59" s="7">
        <f t="shared" si="0"/>
        <v>58</v>
      </c>
      <c r="E59" s="7" t="s">
        <v>7252</v>
      </c>
      <c r="F59" s="7" t="s">
        <v>29</v>
      </c>
      <c r="G59" s="7" t="s">
        <v>4110</v>
      </c>
      <c r="H59" s="7" t="s">
        <v>67</v>
      </c>
      <c r="I59" s="7" t="s">
        <v>6717</v>
      </c>
      <c r="J59" s="7">
        <v>64</v>
      </c>
      <c r="K59" s="7">
        <v>-1.2999999999999999E-2</v>
      </c>
      <c r="L59" s="7">
        <v>39.06</v>
      </c>
      <c r="M59" s="7"/>
      <c r="N59" s="7" t="s">
        <v>6983</v>
      </c>
      <c r="O59" s="7" t="s">
        <v>6984</v>
      </c>
      <c r="P59" s="7">
        <v>4.59</v>
      </c>
      <c r="Q59" s="7">
        <v>-4.37</v>
      </c>
      <c r="R59" s="7">
        <v>0.42199999999999999</v>
      </c>
      <c r="S59" s="7">
        <v>97.66</v>
      </c>
      <c r="T59" s="9"/>
      <c r="U59" s="9"/>
      <c r="V59" s="9"/>
      <c r="W59" s="7" t="s">
        <v>1714</v>
      </c>
      <c r="X59" s="10" t="s">
        <v>72</v>
      </c>
      <c r="Y59" s="7" t="s">
        <v>1715</v>
      </c>
      <c r="Z59" s="10"/>
      <c r="AA59" s="7"/>
      <c r="AB59" s="10" t="s">
        <v>92</v>
      </c>
    </row>
    <row r="60" spans="1:28">
      <c r="A60" s="7" t="s">
        <v>7319</v>
      </c>
      <c r="B60" s="7" t="s">
        <v>5732</v>
      </c>
      <c r="C60" s="7" t="s">
        <v>5732</v>
      </c>
      <c r="D60" s="7">
        <f t="shared" si="0"/>
        <v>59</v>
      </c>
      <c r="E60" s="7" t="s">
        <v>4432</v>
      </c>
      <c r="F60" s="7" t="s">
        <v>1051</v>
      </c>
      <c r="G60" s="7" t="s">
        <v>4110</v>
      </c>
      <c r="H60" s="7" t="s">
        <v>31</v>
      </c>
      <c r="I60" s="7" t="s">
        <v>6096</v>
      </c>
      <c r="J60" s="7">
        <v>72</v>
      </c>
      <c r="K60" s="7">
        <v>-0.22600000000000001</v>
      </c>
      <c r="L60" s="7">
        <v>43.06</v>
      </c>
      <c r="M60" s="7"/>
      <c r="N60" s="7" t="s">
        <v>6202</v>
      </c>
      <c r="O60" s="7" t="s">
        <v>6203</v>
      </c>
      <c r="P60" s="7">
        <v>4.6500000000000004</v>
      </c>
      <c r="Q60" s="7">
        <v>-4.2</v>
      </c>
      <c r="R60" s="7">
        <v>0.66500000000000004</v>
      </c>
      <c r="S60" s="7">
        <v>77.08</v>
      </c>
      <c r="W60" s="7" t="s">
        <v>5733</v>
      </c>
      <c r="X60" s="7" t="s">
        <v>99</v>
      </c>
      <c r="Y60" s="7" t="s">
        <v>5755</v>
      </c>
      <c r="AA60" s="8" t="s">
        <v>39</v>
      </c>
    </row>
    <row r="61" spans="1:28">
      <c r="A61" s="7" t="s">
        <v>7320</v>
      </c>
      <c r="B61" s="7" t="s">
        <v>366</v>
      </c>
      <c r="C61" s="7" t="s">
        <v>367</v>
      </c>
      <c r="D61" s="7">
        <f t="shared" si="0"/>
        <v>60</v>
      </c>
      <c r="E61" s="7" t="s">
        <v>43</v>
      </c>
      <c r="F61" s="7"/>
      <c r="G61" s="7"/>
      <c r="H61" s="7" t="s">
        <v>67</v>
      </c>
      <c r="I61" s="7" t="s">
        <v>368</v>
      </c>
      <c r="J61" s="7">
        <v>8</v>
      </c>
      <c r="K61" s="7">
        <v>0</v>
      </c>
      <c r="L61" s="7">
        <v>50</v>
      </c>
      <c r="M61" s="7" t="s">
        <v>47</v>
      </c>
      <c r="N61" s="7" t="s">
        <v>369</v>
      </c>
      <c r="O61" s="7" t="s">
        <v>370</v>
      </c>
      <c r="P61" s="7">
        <v>5.95</v>
      </c>
      <c r="Q61" s="7">
        <v>-0.04</v>
      </c>
      <c r="R61" s="7">
        <v>0.46100000000000002</v>
      </c>
      <c r="S61" s="7">
        <v>61.25</v>
      </c>
      <c r="W61" s="7" t="s">
        <v>252</v>
      </c>
      <c r="X61" s="7" t="s">
        <v>72</v>
      </c>
      <c r="Y61" s="7" t="s">
        <v>253</v>
      </c>
      <c r="Z61" s="8" t="s">
        <v>254</v>
      </c>
      <c r="AB61" s="8" t="s">
        <v>255</v>
      </c>
    </row>
    <row r="62" spans="1:28">
      <c r="A62" s="7" t="s">
        <v>7321</v>
      </c>
      <c r="B62" s="7" t="s">
        <v>371</v>
      </c>
      <c r="C62" s="7" t="s">
        <v>372</v>
      </c>
      <c r="D62" s="7">
        <f t="shared" si="0"/>
        <v>61</v>
      </c>
      <c r="E62" s="7" t="s">
        <v>43</v>
      </c>
      <c r="F62" s="7" t="s">
        <v>116</v>
      </c>
      <c r="G62" s="7" t="s">
        <v>117</v>
      </c>
      <c r="H62" s="7" t="s">
        <v>31</v>
      </c>
      <c r="I62" s="7" t="s">
        <v>373</v>
      </c>
      <c r="J62" s="7">
        <v>8</v>
      </c>
      <c r="K62" s="7">
        <v>2.5000000000000001E-2</v>
      </c>
      <c r="L62" s="7">
        <v>50</v>
      </c>
      <c r="M62" s="7" t="s">
        <v>47</v>
      </c>
      <c r="N62" s="7" t="s">
        <v>248</v>
      </c>
      <c r="O62" s="7" t="s">
        <v>249</v>
      </c>
      <c r="P62" s="7">
        <v>8.75</v>
      </c>
      <c r="Q62" s="7">
        <v>0.76</v>
      </c>
      <c r="R62" s="7">
        <v>0.56799999999999995</v>
      </c>
      <c r="S62" s="7">
        <v>61.25</v>
      </c>
      <c r="W62" s="7" t="s">
        <v>374</v>
      </c>
      <c r="X62" s="7" t="s">
        <v>99</v>
      </c>
      <c r="Y62" s="7" t="s">
        <v>375</v>
      </c>
      <c r="AA62" s="8" t="s">
        <v>39</v>
      </c>
      <c r="AB62" s="8" t="s">
        <v>326</v>
      </c>
    </row>
    <row r="63" spans="1:28">
      <c r="A63" s="7" t="s">
        <v>7322</v>
      </c>
      <c r="B63" s="7" t="s">
        <v>376</v>
      </c>
      <c r="C63" s="7" t="s">
        <v>377</v>
      </c>
      <c r="D63" s="7">
        <f t="shared" si="0"/>
        <v>62</v>
      </c>
      <c r="E63" s="7" t="s">
        <v>43</v>
      </c>
      <c r="F63" s="7" t="s">
        <v>6001</v>
      </c>
      <c r="G63" s="7" t="s">
        <v>4497</v>
      </c>
      <c r="H63" s="7" t="s">
        <v>5762</v>
      </c>
      <c r="I63" s="7" t="s">
        <v>378</v>
      </c>
      <c r="J63" s="7">
        <v>9</v>
      </c>
      <c r="K63" s="7">
        <v>0.4</v>
      </c>
      <c r="L63" s="7">
        <v>44.44</v>
      </c>
      <c r="M63" s="7" t="s">
        <v>47</v>
      </c>
      <c r="N63" s="7" t="s">
        <v>379</v>
      </c>
      <c r="O63" s="7" t="s">
        <v>380</v>
      </c>
      <c r="P63" s="7">
        <v>5.18</v>
      </c>
      <c r="Q63" s="7">
        <v>-0.6</v>
      </c>
      <c r="R63" s="7">
        <v>0.43099999999999999</v>
      </c>
      <c r="S63" s="7">
        <v>54.44</v>
      </c>
      <c r="W63" s="7" t="s">
        <v>71</v>
      </c>
      <c r="X63" s="7" t="s">
        <v>72</v>
      </c>
      <c r="Y63" s="7" t="s">
        <v>73</v>
      </c>
      <c r="Z63" s="8" t="s">
        <v>74</v>
      </c>
      <c r="AA63" s="8" t="s">
        <v>75</v>
      </c>
      <c r="AB63" s="8" t="s">
        <v>76</v>
      </c>
    </row>
    <row r="64" spans="1:28">
      <c r="A64" s="7" t="s">
        <v>7323</v>
      </c>
      <c r="B64" s="7" t="s">
        <v>381</v>
      </c>
      <c r="C64" s="7" t="s">
        <v>382</v>
      </c>
      <c r="D64" s="7">
        <f t="shared" si="0"/>
        <v>63</v>
      </c>
      <c r="E64" s="7" t="s">
        <v>43</v>
      </c>
      <c r="F64" s="7" t="s">
        <v>6004</v>
      </c>
      <c r="G64" s="7" t="s">
        <v>6005</v>
      </c>
      <c r="H64" s="7" t="s">
        <v>5762</v>
      </c>
      <c r="I64" s="7" t="s">
        <v>378</v>
      </c>
      <c r="J64" s="7">
        <v>9</v>
      </c>
      <c r="K64" s="7">
        <v>0.63300000000000001</v>
      </c>
      <c r="L64" s="7">
        <v>55.56</v>
      </c>
      <c r="M64" s="7" t="s">
        <v>47</v>
      </c>
      <c r="N64" s="7" t="s">
        <v>383</v>
      </c>
      <c r="O64" s="7" t="s">
        <v>384</v>
      </c>
      <c r="P64" s="7">
        <v>5.24</v>
      </c>
      <c r="Q64" s="7">
        <v>-0.54</v>
      </c>
      <c r="R64" s="7">
        <v>0.44800000000000001</v>
      </c>
      <c r="S64" s="7">
        <v>65.56</v>
      </c>
      <c r="W64" s="7" t="s">
        <v>385</v>
      </c>
      <c r="X64" s="7" t="s">
        <v>232</v>
      </c>
      <c r="Y64" s="7" t="s">
        <v>386</v>
      </c>
      <c r="Z64" s="8" t="s">
        <v>63</v>
      </c>
      <c r="AB64" s="8" t="s">
        <v>76</v>
      </c>
    </row>
    <row r="65" spans="1:28">
      <c r="A65" s="7" t="s">
        <v>7324</v>
      </c>
      <c r="B65" s="7" t="s">
        <v>387</v>
      </c>
      <c r="C65" s="7" t="s">
        <v>388</v>
      </c>
      <c r="D65" s="7">
        <f t="shared" si="0"/>
        <v>64</v>
      </c>
      <c r="E65" s="7" t="s">
        <v>43</v>
      </c>
      <c r="F65" s="7"/>
      <c r="G65" s="7"/>
      <c r="H65" s="7" t="s">
        <v>67</v>
      </c>
      <c r="I65" s="7" t="s">
        <v>378</v>
      </c>
      <c r="J65" s="7">
        <v>8</v>
      </c>
      <c r="K65" s="7">
        <v>0.112</v>
      </c>
      <c r="L65" s="7">
        <v>50</v>
      </c>
      <c r="M65" s="7" t="s">
        <v>47</v>
      </c>
      <c r="N65" s="7" t="s">
        <v>168</v>
      </c>
      <c r="O65" s="7" t="s">
        <v>169</v>
      </c>
      <c r="P65" s="7">
        <v>5.18</v>
      </c>
      <c r="Q65" s="7">
        <v>-0.6</v>
      </c>
      <c r="R65" s="7">
        <v>0.53500000000000003</v>
      </c>
      <c r="S65" s="7">
        <v>61.25</v>
      </c>
      <c r="W65" s="7" t="s">
        <v>252</v>
      </c>
      <c r="X65" s="7" t="s">
        <v>72</v>
      </c>
      <c r="Y65" s="7" t="s">
        <v>253</v>
      </c>
      <c r="Z65" s="8" t="s">
        <v>254</v>
      </c>
      <c r="AB65" s="8" t="s">
        <v>255</v>
      </c>
    </row>
    <row r="66" spans="1:28">
      <c r="A66" s="7" t="s">
        <v>7325</v>
      </c>
      <c r="B66" s="7" t="s">
        <v>389</v>
      </c>
      <c r="C66" s="7" t="s">
        <v>390</v>
      </c>
      <c r="D66" s="7">
        <f t="shared" ref="D66:D129" si="1">ROW()-1</f>
        <v>65</v>
      </c>
      <c r="E66" s="7" t="s">
        <v>43</v>
      </c>
      <c r="F66" s="7"/>
      <c r="G66" s="7"/>
      <c r="H66" s="7" t="s">
        <v>31</v>
      </c>
      <c r="I66" s="7" t="s">
        <v>391</v>
      </c>
      <c r="J66" s="7">
        <v>8</v>
      </c>
      <c r="K66" s="7">
        <v>0.187</v>
      </c>
      <c r="L66" s="7">
        <v>62.5</v>
      </c>
      <c r="M66" s="7" t="s">
        <v>47</v>
      </c>
      <c r="N66" s="7" t="s">
        <v>392</v>
      </c>
      <c r="O66" s="7" t="s">
        <v>393</v>
      </c>
      <c r="P66" s="7">
        <v>5.57</v>
      </c>
      <c r="Q66" s="7">
        <v>-0.21</v>
      </c>
      <c r="R66" s="7">
        <v>0.66700000000000004</v>
      </c>
      <c r="S66" s="7">
        <v>73.75</v>
      </c>
      <c r="W66" s="7" t="s">
        <v>394</v>
      </c>
      <c r="X66" s="7" t="s">
        <v>158</v>
      </c>
      <c r="Y66" s="7" t="s">
        <v>395</v>
      </c>
      <c r="Z66" s="8" t="s">
        <v>63</v>
      </c>
      <c r="AA66" s="8" t="s">
        <v>39</v>
      </c>
      <c r="AB66" s="8" t="s">
        <v>396</v>
      </c>
    </row>
    <row r="67" spans="1:28">
      <c r="A67" s="7" t="s">
        <v>7326</v>
      </c>
      <c r="B67" s="7" t="s">
        <v>397</v>
      </c>
      <c r="C67" s="7" t="s">
        <v>398</v>
      </c>
      <c r="D67" s="7">
        <f t="shared" si="1"/>
        <v>66</v>
      </c>
      <c r="E67" s="7" t="s">
        <v>43</v>
      </c>
      <c r="F67" s="7" t="s">
        <v>6006</v>
      </c>
      <c r="G67" s="7" t="s">
        <v>6007</v>
      </c>
      <c r="H67" s="7" t="s">
        <v>31</v>
      </c>
      <c r="I67" s="7" t="s">
        <v>399</v>
      </c>
      <c r="J67" s="7">
        <v>8</v>
      </c>
      <c r="K67" s="7">
        <v>-0.22500000000000001</v>
      </c>
      <c r="L67" s="7">
        <v>37.5</v>
      </c>
      <c r="M67" s="7" t="s">
        <v>47</v>
      </c>
      <c r="N67" s="7" t="s">
        <v>400</v>
      </c>
      <c r="O67" s="7" t="s">
        <v>401</v>
      </c>
      <c r="P67" s="7">
        <v>5.24</v>
      </c>
      <c r="Q67" s="7">
        <v>-0.54</v>
      </c>
      <c r="R67" s="7">
        <v>0.52900000000000003</v>
      </c>
      <c r="S67" s="7">
        <v>48.75</v>
      </c>
      <c r="W67" s="7" t="s">
        <v>343</v>
      </c>
      <c r="X67" s="7" t="s">
        <v>158</v>
      </c>
      <c r="Y67" s="7" t="s">
        <v>344</v>
      </c>
      <c r="Z67" s="8" t="s">
        <v>196</v>
      </c>
      <c r="AA67" s="8" t="s">
        <v>39</v>
      </c>
      <c r="AB67" s="8" t="s">
        <v>5678</v>
      </c>
    </row>
    <row r="68" spans="1:28">
      <c r="A68" s="7" t="s">
        <v>7327</v>
      </c>
      <c r="B68" s="7" t="s">
        <v>6461</v>
      </c>
      <c r="C68" s="7" t="s">
        <v>6901</v>
      </c>
      <c r="D68" s="7">
        <f t="shared" si="1"/>
        <v>67</v>
      </c>
      <c r="E68" s="7" t="s">
        <v>7253</v>
      </c>
      <c r="F68" s="7" t="s">
        <v>29</v>
      </c>
      <c r="G68" s="7" t="s">
        <v>4110</v>
      </c>
      <c r="H68" s="7" t="s">
        <v>67</v>
      </c>
      <c r="I68" s="7" t="s">
        <v>6718</v>
      </c>
      <c r="J68" s="7">
        <v>32</v>
      </c>
      <c r="K68" s="7">
        <v>-1.038</v>
      </c>
      <c r="L68" s="7">
        <v>40.619999999999997</v>
      </c>
      <c r="M68" s="7" t="s">
        <v>3275</v>
      </c>
      <c r="N68" s="7" t="s">
        <v>6985</v>
      </c>
      <c r="O68" s="7" t="s">
        <v>6986</v>
      </c>
      <c r="P68" s="7">
        <v>4.05</v>
      </c>
      <c r="Q68" s="7">
        <v>-9.14</v>
      </c>
      <c r="R68" s="7">
        <v>0.58599999999999997</v>
      </c>
      <c r="S68" s="7">
        <v>82.19</v>
      </c>
      <c r="T68" s="9"/>
      <c r="U68" s="9"/>
      <c r="V68" s="9"/>
      <c r="W68" s="7" t="s">
        <v>1714</v>
      </c>
      <c r="X68" s="10" t="s">
        <v>72</v>
      </c>
      <c r="Y68" s="7" t="s">
        <v>1715</v>
      </c>
      <c r="Z68" s="10"/>
      <c r="AA68" s="7"/>
      <c r="AB68" s="10" t="s">
        <v>92</v>
      </c>
    </row>
    <row r="69" spans="1:28">
      <c r="A69" s="7" t="s">
        <v>7328</v>
      </c>
      <c r="B69" s="7" t="s">
        <v>402</v>
      </c>
      <c r="C69" s="7" t="s">
        <v>403</v>
      </c>
      <c r="D69" s="7">
        <f t="shared" si="1"/>
        <v>68</v>
      </c>
      <c r="E69" s="7" t="s">
        <v>43</v>
      </c>
      <c r="F69" s="7"/>
      <c r="G69" s="7"/>
      <c r="H69" s="7" t="s">
        <v>67</v>
      </c>
      <c r="I69" s="7" t="s">
        <v>404</v>
      </c>
      <c r="J69" s="7">
        <v>8</v>
      </c>
      <c r="K69" s="7">
        <v>0.77500000000000002</v>
      </c>
      <c r="L69" s="7">
        <v>62.5</v>
      </c>
      <c r="M69" s="7" t="s">
        <v>47</v>
      </c>
      <c r="N69" s="7" t="s">
        <v>192</v>
      </c>
      <c r="O69" s="7" t="s">
        <v>193</v>
      </c>
      <c r="P69" s="7">
        <v>4.05</v>
      </c>
      <c r="Q69" s="7">
        <v>-1.2</v>
      </c>
      <c r="R69" s="7">
        <v>0.68500000000000005</v>
      </c>
      <c r="S69" s="7">
        <v>110</v>
      </c>
      <c r="W69" s="7" t="s">
        <v>252</v>
      </c>
      <c r="X69" s="7" t="s">
        <v>72</v>
      </c>
      <c r="Y69" s="7" t="s">
        <v>253</v>
      </c>
      <c r="Z69" s="8" t="s">
        <v>254</v>
      </c>
      <c r="AB69" s="8" t="s">
        <v>255</v>
      </c>
    </row>
    <row r="70" spans="1:28">
      <c r="A70" s="7" t="s">
        <v>7329</v>
      </c>
      <c r="B70" s="7" t="s">
        <v>405</v>
      </c>
      <c r="C70" s="7" t="s">
        <v>406</v>
      </c>
      <c r="D70" s="7">
        <f t="shared" si="1"/>
        <v>69</v>
      </c>
      <c r="E70" s="7" t="s">
        <v>43</v>
      </c>
      <c r="F70" s="7" t="s">
        <v>6001</v>
      </c>
      <c r="G70" s="7" t="s">
        <v>4497</v>
      </c>
      <c r="H70" s="7" t="s">
        <v>5762</v>
      </c>
      <c r="I70" s="7" t="s">
        <v>407</v>
      </c>
      <c r="J70" s="7">
        <v>8</v>
      </c>
      <c r="K70" s="7">
        <v>0.21199999999999999</v>
      </c>
      <c r="L70" s="7">
        <v>50</v>
      </c>
      <c r="M70" s="7" t="s">
        <v>47</v>
      </c>
      <c r="N70" s="7" t="s">
        <v>408</v>
      </c>
      <c r="O70" s="7" t="s">
        <v>409</v>
      </c>
      <c r="P70" s="7">
        <v>5.57</v>
      </c>
      <c r="Q70" s="7">
        <v>-0.21</v>
      </c>
      <c r="R70" s="7">
        <v>0.627</v>
      </c>
      <c r="S70" s="7">
        <v>61.25</v>
      </c>
      <c r="W70" s="7" t="s">
        <v>410</v>
      </c>
      <c r="X70" s="7" t="s">
        <v>232</v>
      </c>
      <c r="Y70" s="7" t="s">
        <v>411</v>
      </c>
      <c r="Z70" s="8" t="s">
        <v>74</v>
      </c>
      <c r="AA70" s="8" t="s">
        <v>75</v>
      </c>
      <c r="AB70" s="8" t="s">
        <v>76</v>
      </c>
    </row>
    <row r="71" spans="1:28">
      <c r="A71" s="7" t="s">
        <v>7330</v>
      </c>
      <c r="B71" s="7" t="s">
        <v>412</v>
      </c>
      <c r="C71" s="7" t="s">
        <v>413</v>
      </c>
      <c r="D71" s="7">
        <f t="shared" si="1"/>
        <v>70</v>
      </c>
      <c r="E71" s="7" t="s">
        <v>43</v>
      </c>
      <c r="F71" s="7"/>
      <c r="G71" s="7"/>
      <c r="H71" s="7" t="s">
        <v>67</v>
      </c>
      <c r="I71" s="7" t="s">
        <v>414</v>
      </c>
      <c r="J71" s="7">
        <v>8</v>
      </c>
      <c r="K71" s="7">
        <v>0.26200000000000001</v>
      </c>
      <c r="L71" s="7">
        <v>50</v>
      </c>
      <c r="M71" s="7" t="s">
        <v>47</v>
      </c>
      <c r="N71" s="7" t="s">
        <v>168</v>
      </c>
      <c r="O71" s="7" t="s">
        <v>169</v>
      </c>
      <c r="P71" s="7">
        <v>4.05</v>
      </c>
      <c r="Q71" s="7">
        <v>-1.24</v>
      </c>
      <c r="R71" s="7">
        <v>0.66700000000000004</v>
      </c>
      <c r="S71" s="7">
        <v>48.75</v>
      </c>
      <c r="W71" s="7" t="s">
        <v>252</v>
      </c>
      <c r="X71" s="7" t="s">
        <v>72</v>
      </c>
      <c r="Y71" s="7" t="s">
        <v>253</v>
      </c>
      <c r="Z71" s="8" t="s">
        <v>254</v>
      </c>
      <c r="AB71" s="8" t="s">
        <v>255</v>
      </c>
    </row>
    <row r="72" spans="1:28">
      <c r="A72" s="7" t="s">
        <v>7331</v>
      </c>
      <c r="B72" s="7" t="s">
        <v>415</v>
      </c>
      <c r="C72" s="7" t="s">
        <v>416</v>
      </c>
      <c r="D72" s="7">
        <f t="shared" si="1"/>
        <v>71</v>
      </c>
      <c r="E72" s="7" t="s">
        <v>43</v>
      </c>
      <c r="F72" s="7" t="s">
        <v>417</v>
      </c>
      <c r="G72" s="7" t="s">
        <v>418</v>
      </c>
      <c r="H72" s="7" t="s">
        <v>31</v>
      </c>
      <c r="I72" s="7" t="s">
        <v>419</v>
      </c>
      <c r="J72" s="7">
        <v>8</v>
      </c>
      <c r="K72" s="7">
        <v>0.625</v>
      </c>
      <c r="L72" s="7">
        <v>50</v>
      </c>
      <c r="M72" s="7" t="s">
        <v>47</v>
      </c>
      <c r="N72" s="7" t="s">
        <v>315</v>
      </c>
      <c r="O72" s="7" t="s">
        <v>316</v>
      </c>
      <c r="P72" s="7">
        <v>6.46</v>
      </c>
      <c r="Q72" s="7">
        <v>-0.45</v>
      </c>
      <c r="R72" s="7">
        <v>0.70299999999999996</v>
      </c>
      <c r="S72" s="7">
        <v>97.5</v>
      </c>
      <c r="W72" s="7" t="s">
        <v>420</v>
      </c>
      <c r="X72" s="7" t="s">
        <v>99</v>
      </c>
      <c r="Y72" s="7" t="s">
        <v>421</v>
      </c>
      <c r="AA72" s="8" t="s">
        <v>39</v>
      </c>
    </row>
    <row r="73" spans="1:28">
      <c r="A73" s="7" t="s">
        <v>7332</v>
      </c>
      <c r="B73" s="7" t="s">
        <v>422</v>
      </c>
      <c r="C73" s="7" t="s">
        <v>423</v>
      </c>
      <c r="D73" s="7">
        <f t="shared" si="1"/>
        <v>72</v>
      </c>
      <c r="E73" s="7" t="s">
        <v>43</v>
      </c>
      <c r="F73" s="7" t="s">
        <v>161</v>
      </c>
      <c r="G73" s="7" t="s">
        <v>45</v>
      </c>
      <c r="H73" s="7" t="s">
        <v>31</v>
      </c>
      <c r="I73" s="7" t="s">
        <v>424</v>
      </c>
      <c r="J73" s="7">
        <v>8</v>
      </c>
      <c r="K73" s="7">
        <v>-0.375</v>
      </c>
      <c r="L73" s="7">
        <v>37.5</v>
      </c>
      <c r="M73" s="7" t="s">
        <v>47</v>
      </c>
      <c r="N73" s="7" t="s">
        <v>425</v>
      </c>
      <c r="O73" s="7" t="s">
        <v>426</v>
      </c>
      <c r="P73" s="7">
        <v>6.46</v>
      </c>
      <c r="Q73" s="7">
        <v>-0.45</v>
      </c>
      <c r="R73" s="7">
        <v>0.59099999999999997</v>
      </c>
      <c r="S73" s="7">
        <v>48.75</v>
      </c>
      <c r="W73" s="7" t="s">
        <v>98</v>
      </c>
      <c r="X73" s="7" t="s">
        <v>99</v>
      </c>
      <c r="Y73" s="7" t="s">
        <v>100</v>
      </c>
      <c r="AA73" s="8" t="s">
        <v>39</v>
      </c>
      <c r="AB73" s="8" t="s">
        <v>2385</v>
      </c>
    </row>
    <row r="74" spans="1:28">
      <c r="A74" s="7" t="s">
        <v>7333</v>
      </c>
      <c r="B74" s="7" t="s">
        <v>427</v>
      </c>
      <c r="C74" s="7" t="s">
        <v>428</v>
      </c>
      <c r="D74" s="7">
        <f t="shared" si="1"/>
        <v>73</v>
      </c>
      <c r="E74" s="7" t="s">
        <v>43</v>
      </c>
      <c r="F74" s="7" t="s">
        <v>144</v>
      </c>
      <c r="G74" s="7" t="s">
        <v>45</v>
      </c>
      <c r="H74" s="7" t="s">
        <v>31</v>
      </c>
      <c r="I74" s="7" t="s">
        <v>429</v>
      </c>
      <c r="J74" s="7">
        <v>8</v>
      </c>
      <c r="K74" s="7">
        <v>0.3</v>
      </c>
      <c r="L74" s="7">
        <v>62.5</v>
      </c>
      <c r="M74" s="7" t="s">
        <v>47</v>
      </c>
      <c r="N74" s="7" t="s">
        <v>207</v>
      </c>
      <c r="O74" s="7" t="s">
        <v>208</v>
      </c>
      <c r="P74" s="7">
        <v>8.7899999999999991</v>
      </c>
      <c r="Q74" s="7">
        <v>0.79</v>
      </c>
      <c r="R74" s="7">
        <v>0.58699999999999997</v>
      </c>
      <c r="S74" s="7">
        <v>73.75</v>
      </c>
      <c r="W74" s="7" t="s">
        <v>324</v>
      </c>
      <c r="X74" s="7" t="s">
        <v>99</v>
      </c>
      <c r="Y74" s="7" t="s">
        <v>325</v>
      </c>
      <c r="AA74" s="8" t="s">
        <v>75</v>
      </c>
      <c r="AB74" s="8" t="s">
        <v>326</v>
      </c>
    </row>
    <row r="75" spans="1:28">
      <c r="A75" s="7" t="s">
        <v>7334</v>
      </c>
      <c r="B75" s="7" t="s">
        <v>430</v>
      </c>
      <c r="C75" s="7" t="s">
        <v>431</v>
      </c>
      <c r="D75" s="7">
        <f t="shared" si="1"/>
        <v>74</v>
      </c>
      <c r="E75" s="7" t="s">
        <v>43</v>
      </c>
      <c r="F75" s="7"/>
      <c r="G75" s="7"/>
      <c r="H75" s="7" t="s">
        <v>67</v>
      </c>
      <c r="I75" s="7" t="s">
        <v>432</v>
      </c>
      <c r="J75" s="7">
        <v>9</v>
      </c>
      <c r="K75" s="7">
        <v>0.64400000000000002</v>
      </c>
      <c r="L75" s="7">
        <v>55.56</v>
      </c>
      <c r="M75" s="7" t="s">
        <v>47</v>
      </c>
      <c r="N75" s="7" t="s">
        <v>383</v>
      </c>
      <c r="O75" s="7" t="s">
        <v>384</v>
      </c>
      <c r="P75" s="7">
        <v>5.18</v>
      </c>
      <c r="Q75" s="7">
        <v>-0.6</v>
      </c>
      <c r="R75" s="7">
        <v>0.44900000000000001</v>
      </c>
      <c r="S75" s="7">
        <v>65.56</v>
      </c>
      <c r="W75" s="7" t="s">
        <v>252</v>
      </c>
      <c r="X75" s="7" t="s">
        <v>72</v>
      </c>
      <c r="Y75" s="7" t="s">
        <v>253</v>
      </c>
      <c r="Z75" s="8" t="s">
        <v>254</v>
      </c>
      <c r="AB75" s="8" t="s">
        <v>255</v>
      </c>
    </row>
    <row r="76" spans="1:28">
      <c r="A76" s="7" t="s">
        <v>7335</v>
      </c>
      <c r="B76" s="7" t="s">
        <v>433</v>
      </c>
      <c r="C76" s="7" t="s">
        <v>434</v>
      </c>
      <c r="D76" s="7">
        <f t="shared" si="1"/>
        <v>75</v>
      </c>
      <c r="E76" s="7" t="s">
        <v>43</v>
      </c>
      <c r="F76" s="7" t="s">
        <v>116</v>
      </c>
      <c r="G76" s="7" t="s">
        <v>117</v>
      </c>
      <c r="H76" s="7" t="s">
        <v>31</v>
      </c>
      <c r="I76" s="7" t="s">
        <v>435</v>
      </c>
      <c r="J76" s="7">
        <v>9</v>
      </c>
      <c r="K76" s="7">
        <v>0.34399999999999997</v>
      </c>
      <c r="L76" s="7">
        <v>44.44</v>
      </c>
      <c r="M76" s="7" t="s">
        <v>47</v>
      </c>
      <c r="N76" s="7" t="s">
        <v>436</v>
      </c>
      <c r="O76" s="7" t="s">
        <v>437</v>
      </c>
      <c r="P76" s="7">
        <v>5.52</v>
      </c>
      <c r="Q76" s="7">
        <v>-0.24</v>
      </c>
      <c r="R76" s="7">
        <v>0.443</v>
      </c>
      <c r="S76" s="7">
        <v>54.44</v>
      </c>
      <c r="W76" s="7" t="s">
        <v>374</v>
      </c>
      <c r="X76" s="7" t="s">
        <v>99</v>
      </c>
      <c r="Y76" s="7" t="s">
        <v>375</v>
      </c>
      <c r="AA76" s="8" t="s">
        <v>39</v>
      </c>
      <c r="AB76" s="8" t="s">
        <v>326</v>
      </c>
    </row>
    <row r="77" spans="1:28">
      <c r="A77" s="7" t="s">
        <v>7336</v>
      </c>
      <c r="B77" s="7" t="s">
        <v>438</v>
      </c>
      <c r="C77" s="7" t="s">
        <v>439</v>
      </c>
      <c r="D77" s="7">
        <f t="shared" si="1"/>
        <v>76</v>
      </c>
      <c r="E77" s="7" t="s">
        <v>43</v>
      </c>
      <c r="F77" s="7" t="s">
        <v>161</v>
      </c>
      <c r="G77" s="7" t="s">
        <v>45</v>
      </c>
      <c r="H77" s="7" t="s">
        <v>31</v>
      </c>
      <c r="I77" s="7" t="s">
        <v>435</v>
      </c>
      <c r="J77" s="7">
        <v>8</v>
      </c>
      <c r="K77" s="7">
        <v>-0.21299999999999999</v>
      </c>
      <c r="L77" s="7">
        <v>50</v>
      </c>
      <c r="M77" s="7" t="s">
        <v>47</v>
      </c>
      <c r="N77" s="7" t="s">
        <v>440</v>
      </c>
      <c r="O77" s="7" t="s">
        <v>441</v>
      </c>
      <c r="P77" s="7">
        <v>5.88</v>
      </c>
      <c r="Q77" s="7">
        <v>-0.2</v>
      </c>
      <c r="R77" s="7">
        <v>0.61499999999999999</v>
      </c>
      <c r="S77" s="7">
        <v>61.25</v>
      </c>
      <c r="W77" s="7" t="s">
        <v>98</v>
      </c>
      <c r="X77" s="7" t="s">
        <v>99</v>
      </c>
      <c r="Y77" s="7" t="s">
        <v>100</v>
      </c>
      <c r="AA77" s="8" t="s">
        <v>39</v>
      </c>
      <c r="AB77" s="8" t="s">
        <v>2385</v>
      </c>
    </row>
    <row r="78" spans="1:28">
      <c r="A78" s="7" t="s">
        <v>7337</v>
      </c>
      <c r="B78" s="7" t="s">
        <v>442</v>
      </c>
      <c r="C78" s="7" t="s">
        <v>443</v>
      </c>
      <c r="D78" s="7">
        <f t="shared" si="1"/>
        <v>77</v>
      </c>
      <c r="E78" s="7" t="s">
        <v>43</v>
      </c>
      <c r="F78" s="7" t="s">
        <v>44</v>
      </c>
      <c r="G78" s="7" t="s">
        <v>45</v>
      </c>
      <c r="H78" s="7" t="s">
        <v>31</v>
      </c>
      <c r="I78" s="7" t="s">
        <v>444</v>
      </c>
      <c r="J78" s="7">
        <v>8</v>
      </c>
      <c r="K78" s="7">
        <v>0.16200000000000001</v>
      </c>
      <c r="L78" s="7">
        <v>50</v>
      </c>
      <c r="M78" s="7" t="s">
        <v>47</v>
      </c>
      <c r="N78" s="7" t="s">
        <v>322</v>
      </c>
      <c r="O78" s="7" t="s">
        <v>323</v>
      </c>
      <c r="P78" s="7">
        <v>4.05</v>
      </c>
      <c r="Q78" s="7">
        <v>-1.04</v>
      </c>
      <c r="R78" s="7">
        <v>0.59499999999999997</v>
      </c>
      <c r="S78" s="7">
        <v>48.75</v>
      </c>
      <c r="W78" s="7" t="s">
        <v>6661</v>
      </c>
      <c r="X78" s="7" t="s">
        <v>72</v>
      </c>
      <c r="Y78" s="7" t="s">
        <v>6662</v>
      </c>
    </row>
    <row r="79" spans="1:28">
      <c r="A79" s="7" t="s">
        <v>7338</v>
      </c>
      <c r="B79" s="7" t="s">
        <v>6462</v>
      </c>
      <c r="C79" s="7" t="s">
        <v>6462</v>
      </c>
      <c r="D79" s="7">
        <f t="shared" si="1"/>
        <v>78</v>
      </c>
      <c r="E79" s="7" t="s">
        <v>7253</v>
      </c>
      <c r="F79" s="7" t="s">
        <v>29</v>
      </c>
      <c r="G79" s="7" t="s">
        <v>4110</v>
      </c>
      <c r="H79" s="7" t="s">
        <v>67</v>
      </c>
      <c r="I79" s="7" t="s">
        <v>6719</v>
      </c>
      <c r="J79" s="7">
        <v>9</v>
      </c>
      <c r="K79" s="7">
        <v>0.16700000000000001</v>
      </c>
      <c r="L79" s="7">
        <v>44.44</v>
      </c>
      <c r="M79" s="7"/>
      <c r="N79" s="7" t="s">
        <v>755</v>
      </c>
      <c r="O79" s="7" t="s">
        <v>756</v>
      </c>
      <c r="P79" s="7">
        <v>4.05</v>
      </c>
      <c r="Q79" s="7">
        <v>-2.16</v>
      </c>
      <c r="R79" s="7">
        <v>0.59699999999999998</v>
      </c>
      <c r="S79" s="7">
        <v>130</v>
      </c>
      <c r="T79" s="10"/>
      <c r="U79" s="10"/>
      <c r="V79" s="10"/>
      <c r="W79" s="11" t="s">
        <v>1714</v>
      </c>
      <c r="X79" s="11" t="s">
        <v>72</v>
      </c>
      <c r="Y79" s="11" t="s">
        <v>1715</v>
      </c>
      <c r="Z79" s="11"/>
      <c r="AA79" s="11"/>
      <c r="AB79" s="11" t="s">
        <v>92</v>
      </c>
    </row>
    <row r="80" spans="1:28">
      <c r="A80" s="7" t="s">
        <v>7339</v>
      </c>
      <c r="B80" s="7" t="s">
        <v>5743</v>
      </c>
      <c r="C80" s="7" t="s">
        <v>5743</v>
      </c>
      <c r="D80" s="7">
        <f t="shared" si="1"/>
        <v>79</v>
      </c>
      <c r="E80" s="7" t="s">
        <v>4432</v>
      </c>
      <c r="F80" s="7" t="s">
        <v>6008</v>
      </c>
      <c r="G80" s="7" t="s">
        <v>6009</v>
      </c>
      <c r="H80" s="7" t="s">
        <v>5762</v>
      </c>
      <c r="I80" s="7" t="s">
        <v>6097</v>
      </c>
      <c r="J80" s="7">
        <v>72</v>
      </c>
      <c r="K80" s="7">
        <v>-0.13900000000000001</v>
      </c>
      <c r="L80" s="7">
        <v>43.06</v>
      </c>
      <c r="M80" s="7"/>
      <c r="N80" s="7" t="s">
        <v>6204</v>
      </c>
      <c r="O80" s="7" t="s">
        <v>6205</v>
      </c>
      <c r="P80" s="7">
        <v>5.12</v>
      </c>
      <c r="Q80" s="7">
        <v>-1.29</v>
      </c>
      <c r="R80" s="7">
        <v>0.68600000000000005</v>
      </c>
      <c r="S80" s="7">
        <v>91.94</v>
      </c>
      <c r="W80" s="7" t="s">
        <v>5752</v>
      </c>
      <c r="X80" s="7" t="s">
        <v>99</v>
      </c>
      <c r="Y80" s="7" t="s">
        <v>5761</v>
      </c>
      <c r="AA80" s="8" t="s">
        <v>75</v>
      </c>
    </row>
    <row r="81" spans="1:28">
      <c r="A81" s="7" t="s">
        <v>7340</v>
      </c>
      <c r="B81" s="7" t="s">
        <v>447</v>
      </c>
      <c r="C81" s="7" t="s">
        <v>448</v>
      </c>
      <c r="D81" s="7">
        <f t="shared" si="1"/>
        <v>80</v>
      </c>
      <c r="E81" s="7" t="s">
        <v>43</v>
      </c>
      <c r="F81" s="7"/>
      <c r="G81" s="7"/>
      <c r="H81" s="7" t="s">
        <v>31</v>
      </c>
      <c r="I81" s="7" t="s">
        <v>449</v>
      </c>
      <c r="J81" s="7">
        <v>9</v>
      </c>
      <c r="K81" s="7">
        <v>0.7</v>
      </c>
      <c r="L81" s="7">
        <v>44.44</v>
      </c>
      <c r="M81" s="7" t="s">
        <v>47</v>
      </c>
      <c r="N81" s="7" t="s">
        <v>450</v>
      </c>
      <c r="O81" s="7" t="s">
        <v>451</v>
      </c>
      <c r="P81" s="7">
        <v>5.52</v>
      </c>
      <c r="Q81" s="7">
        <v>-0.24</v>
      </c>
      <c r="R81" s="7">
        <v>0.61399999999999999</v>
      </c>
      <c r="S81" s="7">
        <v>86.67</v>
      </c>
      <c r="W81" s="7" t="s">
        <v>452</v>
      </c>
      <c r="X81" s="7" t="s">
        <v>158</v>
      </c>
      <c r="Y81" s="7" t="s">
        <v>453</v>
      </c>
      <c r="Z81" s="8" t="s">
        <v>196</v>
      </c>
      <c r="AA81" s="8" t="s">
        <v>39</v>
      </c>
      <c r="AB81" s="8" t="s">
        <v>198</v>
      </c>
    </row>
    <row r="82" spans="1:28">
      <c r="A82" s="7" t="s">
        <v>7341</v>
      </c>
      <c r="B82" s="7" t="s">
        <v>454</v>
      </c>
      <c r="C82" s="7" t="s">
        <v>455</v>
      </c>
      <c r="D82" s="7">
        <f t="shared" si="1"/>
        <v>81</v>
      </c>
      <c r="E82" s="7" t="s">
        <v>43</v>
      </c>
      <c r="F82" s="7"/>
      <c r="G82" s="7"/>
      <c r="H82" s="7" t="s">
        <v>67</v>
      </c>
      <c r="I82" s="7" t="s">
        <v>456</v>
      </c>
      <c r="J82" s="7">
        <v>8</v>
      </c>
      <c r="K82" s="7">
        <v>0.26200000000000001</v>
      </c>
      <c r="L82" s="7">
        <v>50</v>
      </c>
      <c r="M82" s="7" t="s">
        <v>47</v>
      </c>
      <c r="N82" s="7" t="s">
        <v>168</v>
      </c>
      <c r="O82" s="7" t="s">
        <v>169</v>
      </c>
      <c r="P82" s="7">
        <v>5.52</v>
      </c>
      <c r="Q82" s="7">
        <v>-0.24</v>
      </c>
      <c r="R82" s="7">
        <v>0.749</v>
      </c>
      <c r="S82" s="7">
        <v>48.75</v>
      </c>
      <c r="W82" s="7" t="s">
        <v>252</v>
      </c>
      <c r="X82" s="7" t="s">
        <v>72</v>
      </c>
      <c r="Y82" s="7" t="s">
        <v>253</v>
      </c>
      <c r="Z82" s="8" t="s">
        <v>254</v>
      </c>
      <c r="AB82" s="8" t="s">
        <v>255</v>
      </c>
    </row>
    <row r="83" spans="1:28">
      <c r="A83" s="7" t="s">
        <v>7342</v>
      </c>
      <c r="B83" s="7" t="s">
        <v>457</v>
      </c>
      <c r="C83" s="7" t="s">
        <v>458</v>
      </c>
      <c r="D83" s="7">
        <f t="shared" si="1"/>
        <v>82</v>
      </c>
      <c r="E83" s="7" t="s">
        <v>43</v>
      </c>
      <c r="F83" s="7"/>
      <c r="G83" s="7"/>
      <c r="H83" s="7" t="s">
        <v>67</v>
      </c>
      <c r="I83" s="7" t="s">
        <v>459</v>
      </c>
      <c r="J83" s="7">
        <v>8</v>
      </c>
      <c r="K83" s="7">
        <v>0.53700000000000003</v>
      </c>
      <c r="L83" s="7">
        <v>62.5</v>
      </c>
      <c r="M83" s="7" t="s">
        <v>47</v>
      </c>
      <c r="N83" s="7" t="s">
        <v>248</v>
      </c>
      <c r="O83" s="7" t="s">
        <v>249</v>
      </c>
      <c r="P83" s="7">
        <v>4.05</v>
      </c>
      <c r="Q83" s="7">
        <v>-1.2</v>
      </c>
      <c r="R83" s="7">
        <v>0.68799999999999994</v>
      </c>
      <c r="S83" s="7">
        <v>61.25</v>
      </c>
      <c r="W83" s="7" t="s">
        <v>252</v>
      </c>
      <c r="X83" s="7" t="s">
        <v>72</v>
      </c>
      <c r="Y83" s="7" t="s">
        <v>253</v>
      </c>
      <c r="Z83" s="8" t="s">
        <v>254</v>
      </c>
      <c r="AB83" s="8" t="s">
        <v>255</v>
      </c>
    </row>
    <row r="84" spans="1:28">
      <c r="A84" s="7" t="s">
        <v>7343</v>
      </c>
      <c r="B84" s="7" t="s">
        <v>460</v>
      </c>
      <c r="C84" s="7" t="s">
        <v>461</v>
      </c>
      <c r="D84" s="7">
        <f t="shared" si="1"/>
        <v>83</v>
      </c>
      <c r="E84" s="7" t="s">
        <v>43</v>
      </c>
      <c r="F84" s="7" t="s">
        <v>6004</v>
      </c>
      <c r="G84" s="7" t="s">
        <v>6005</v>
      </c>
      <c r="H84" s="7" t="s">
        <v>5762</v>
      </c>
      <c r="I84" s="7" t="s">
        <v>462</v>
      </c>
      <c r="J84" s="7">
        <v>8</v>
      </c>
      <c r="K84" s="7">
        <v>0.32500000000000001</v>
      </c>
      <c r="L84" s="7">
        <v>50</v>
      </c>
      <c r="M84" s="7" t="s">
        <v>47</v>
      </c>
      <c r="N84" s="7" t="s">
        <v>463</v>
      </c>
      <c r="O84" s="7" t="s">
        <v>464</v>
      </c>
      <c r="P84" s="7">
        <v>9.18</v>
      </c>
      <c r="Q84" s="7">
        <v>0.96</v>
      </c>
      <c r="R84" s="7">
        <v>0.68200000000000005</v>
      </c>
      <c r="S84" s="7">
        <v>85</v>
      </c>
      <c r="W84" s="7" t="s">
        <v>385</v>
      </c>
      <c r="X84" s="7" t="s">
        <v>232</v>
      </c>
      <c r="Y84" s="7" t="s">
        <v>386</v>
      </c>
      <c r="Z84" s="8" t="s">
        <v>63</v>
      </c>
      <c r="AB84" s="8" t="s">
        <v>76</v>
      </c>
    </row>
    <row r="85" spans="1:28">
      <c r="A85" s="7" t="s">
        <v>7344</v>
      </c>
      <c r="B85" s="7" t="s">
        <v>465</v>
      </c>
      <c r="C85" s="7" t="s">
        <v>466</v>
      </c>
      <c r="D85" s="7">
        <f t="shared" si="1"/>
        <v>84</v>
      </c>
      <c r="E85" s="7" t="s">
        <v>43</v>
      </c>
      <c r="F85" s="7" t="s">
        <v>467</v>
      </c>
      <c r="G85" s="7"/>
      <c r="H85" s="7" t="s">
        <v>31</v>
      </c>
      <c r="I85" s="7" t="s">
        <v>468</v>
      </c>
      <c r="J85" s="7">
        <v>8</v>
      </c>
      <c r="K85" s="7">
        <v>-2.5000000000000001E-2</v>
      </c>
      <c r="L85" s="7">
        <v>50</v>
      </c>
      <c r="M85" s="7" t="s">
        <v>47</v>
      </c>
      <c r="N85" s="7" t="s">
        <v>297</v>
      </c>
      <c r="O85" s="7" t="s">
        <v>298</v>
      </c>
      <c r="P85" s="7">
        <v>8.7899999999999991</v>
      </c>
      <c r="Q85" s="7">
        <v>0.79</v>
      </c>
      <c r="R85" s="7">
        <v>0.58299999999999996</v>
      </c>
      <c r="S85" s="7">
        <v>61.25</v>
      </c>
      <c r="W85" s="7" t="s">
        <v>469</v>
      </c>
      <c r="X85" s="7" t="s">
        <v>99</v>
      </c>
      <c r="Y85" s="7" t="s">
        <v>470</v>
      </c>
      <c r="AA85" s="8" t="s">
        <v>39</v>
      </c>
      <c r="AB85" s="8" t="s">
        <v>838</v>
      </c>
    </row>
    <row r="86" spans="1:28">
      <c r="A86" s="7" t="s">
        <v>7345</v>
      </c>
      <c r="B86" s="7" t="s">
        <v>472</v>
      </c>
      <c r="C86" s="7" t="s">
        <v>473</v>
      </c>
      <c r="D86" s="7">
        <f t="shared" si="1"/>
        <v>85</v>
      </c>
      <c r="E86" s="7" t="s">
        <v>43</v>
      </c>
      <c r="F86" s="7"/>
      <c r="G86" s="7"/>
      <c r="H86" s="7" t="s">
        <v>67</v>
      </c>
      <c r="I86" s="7" t="s">
        <v>474</v>
      </c>
      <c r="J86" s="7">
        <v>8</v>
      </c>
      <c r="K86" s="7">
        <v>0.35</v>
      </c>
      <c r="L86" s="7">
        <v>50</v>
      </c>
      <c r="M86" s="7" t="s">
        <v>47</v>
      </c>
      <c r="N86" s="7" t="s">
        <v>307</v>
      </c>
      <c r="O86" s="7" t="s">
        <v>308</v>
      </c>
      <c r="P86" s="7">
        <v>4.05</v>
      </c>
      <c r="Q86" s="7">
        <v>-1.04</v>
      </c>
      <c r="R86" s="7">
        <v>0.60699999999999998</v>
      </c>
      <c r="S86" s="7">
        <v>97.5</v>
      </c>
      <c r="W86" s="7" t="s">
        <v>252</v>
      </c>
      <c r="X86" s="7" t="s">
        <v>72</v>
      </c>
      <c r="Y86" s="7" t="s">
        <v>253</v>
      </c>
      <c r="Z86" s="8" t="s">
        <v>254</v>
      </c>
      <c r="AB86" s="8" t="s">
        <v>255</v>
      </c>
    </row>
    <row r="87" spans="1:28">
      <c r="A87" s="7" t="s">
        <v>7346</v>
      </c>
      <c r="B87" s="7" t="s">
        <v>475</v>
      </c>
      <c r="C87" s="7" t="s">
        <v>476</v>
      </c>
      <c r="D87" s="7">
        <f t="shared" si="1"/>
        <v>86</v>
      </c>
      <c r="E87" s="7" t="s">
        <v>43</v>
      </c>
      <c r="F87" s="7"/>
      <c r="G87" s="7"/>
      <c r="H87" s="7" t="s">
        <v>67</v>
      </c>
      <c r="I87" s="7" t="s">
        <v>477</v>
      </c>
      <c r="J87" s="7">
        <v>8</v>
      </c>
      <c r="K87" s="7">
        <v>-0.75</v>
      </c>
      <c r="L87" s="7">
        <v>37.5</v>
      </c>
      <c r="M87" s="7" t="s">
        <v>47</v>
      </c>
      <c r="N87" s="7" t="s">
        <v>192</v>
      </c>
      <c r="O87" s="7" t="s">
        <v>193</v>
      </c>
      <c r="P87" s="7">
        <v>5.52</v>
      </c>
      <c r="Q87" s="7">
        <v>-0.24</v>
      </c>
      <c r="R87" s="7">
        <v>0.67900000000000005</v>
      </c>
      <c r="S87" s="7">
        <v>48.75</v>
      </c>
      <c r="W87" s="7" t="s">
        <v>252</v>
      </c>
      <c r="X87" s="7" t="s">
        <v>72</v>
      </c>
      <c r="Y87" s="7" t="s">
        <v>253</v>
      </c>
      <c r="Z87" s="8" t="s">
        <v>254</v>
      </c>
      <c r="AB87" s="8" t="s">
        <v>255</v>
      </c>
    </row>
    <row r="88" spans="1:28">
      <c r="A88" s="7" t="s">
        <v>7347</v>
      </c>
      <c r="B88" s="7" t="s">
        <v>478</v>
      </c>
      <c r="C88" s="7" t="s">
        <v>479</v>
      </c>
      <c r="D88" s="7">
        <f t="shared" si="1"/>
        <v>87</v>
      </c>
      <c r="E88" s="7" t="s">
        <v>43</v>
      </c>
      <c r="F88" s="7" t="s">
        <v>144</v>
      </c>
      <c r="G88" s="7" t="s">
        <v>45</v>
      </c>
      <c r="H88" s="7" t="s">
        <v>31</v>
      </c>
      <c r="I88" s="7" t="s">
        <v>480</v>
      </c>
      <c r="J88" s="7">
        <v>9</v>
      </c>
      <c r="K88" s="7">
        <v>0.58899999999999997</v>
      </c>
      <c r="L88" s="7">
        <v>55.56</v>
      </c>
      <c r="M88" s="7" t="s">
        <v>47</v>
      </c>
      <c r="N88" s="7" t="s">
        <v>481</v>
      </c>
      <c r="O88" s="7" t="s">
        <v>482</v>
      </c>
      <c r="P88" s="7">
        <v>5.57</v>
      </c>
      <c r="Q88" s="7">
        <v>-0.21</v>
      </c>
      <c r="R88" s="7">
        <v>0.46100000000000002</v>
      </c>
      <c r="S88" s="7">
        <v>65.56</v>
      </c>
      <c r="W88" s="7" t="s">
        <v>324</v>
      </c>
      <c r="X88" s="7" t="s">
        <v>99</v>
      </c>
      <c r="Y88" s="7" t="s">
        <v>325</v>
      </c>
      <c r="AA88" s="8" t="s">
        <v>75</v>
      </c>
      <c r="AB88" s="8" t="s">
        <v>326</v>
      </c>
    </row>
    <row r="89" spans="1:28">
      <c r="A89" s="7" t="s">
        <v>7348</v>
      </c>
      <c r="B89" s="7" t="s">
        <v>483</v>
      </c>
      <c r="C89" s="7" t="s">
        <v>484</v>
      </c>
      <c r="D89" s="7">
        <f t="shared" si="1"/>
        <v>88</v>
      </c>
      <c r="E89" s="7" t="s">
        <v>43</v>
      </c>
      <c r="F89" s="7" t="s">
        <v>161</v>
      </c>
      <c r="G89" s="7" t="s">
        <v>45</v>
      </c>
      <c r="H89" s="7" t="s">
        <v>31</v>
      </c>
      <c r="I89" s="7" t="s">
        <v>485</v>
      </c>
      <c r="J89" s="7">
        <v>8</v>
      </c>
      <c r="K89" s="7">
        <v>6.2E-2</v>
      </c>
      <c r="L89" s="7">
        <v>62.5</v>
      </c>
      <c r="M89" s="7" t="s">
        <v>47</v>
      </c>
      <c r="N89" s="7" t="s">
        <v>267</v>
      </c>
      <c r="O89" s="7" t="s">
        <v>268</v>
      </c>
      <c r="P89" s="7">
        <v>5.88</v>
      </c>
      <c r="Q89" s="7">
        <v>-0.2</v>
      </c>
      <c r="R89" s="7">
        <v>0.63500000000000001</v>
      </c>
      <c r="S89" s="7">
        <v>73.75</v>
      </c>
      <c r="W89" s="7" t="s">
        <v>98</v>
      </c>
      <c r="X89" s="7" t="s">
        <v>99</v>
      </c>
      <c r="Y89" s="7" t="s">
        <v>100</v>
      </c>
      <c r="AA89" s="8" t="s">
        <v>39</v>
      </c>
      <c r="AB89" s="8" t="s">
        <v>2385</v>
      </c>
    </row>
    <row r="90" spans="1:28">
      <c r="A90" s="7" t="s">
        <v>7349</v>
      </c>
      <c r="B90" s="7" t="s">
        <v>486</v>
      </c>
      <c r="C90" s="7" t="s">
        <v>487</v>
      </c>
      <c r="D90" s="7">
        <f t="shared" si="1"/>
        <v>89</v>
      </c>
      <c r="E90" s="7" t="s">
        <v>43</v>
      </c>
      <c r="F90" s="7" t="s">
        <v>44</v>
      </c>
      <c r="G90" s="7" t="s">
        <v>45</v>
      </c>
      <c r="H90" s="7" t="s">
        <v>31</v>
      </c>
      <c r="I90" s="7" t="s">
        <v>488</v>
      </c>
      <c r="J90" s="7">
        <v>8</v>
      </c>
      <c r="K90" s="7">
        <v>0.437</v>
      </c>
      <c r="L90" s="7">
        <v>62.5</v>
      </c>
      <c r="M90" s="7" t="s">
        <v>47</v>
      </c>
      <c r="N90" s="7" t="s">
        <v>489</v>
      </c>
      <c r="O90" s="7" t="s">
        <v>490</v>
      </c>
      <c r="P90" s="7">
        <v>4.05</v>
      </c>
      <c r="Q90" s="7">
        <v>-1.04</v>
      </c>
      <c r="R90" s="7">
        <v>0.61499999999999999</v>
      </c>
      <c r="S90" s="7">
        <v>61.25</v>
      </c>
      <c r="W90" s="7" t="s">
        <v>6389</v>
      </c>
      <c r="X90" s="7" t="s">
        <v>5626</v>
      </c>
      <c r="Y90" s="7" t="s">
        <v>6388</v>
      </c>
      <c r="AA90" s="8" t="s">
        <v>39</v>
      </c>
      <c r="AB90" s="8" t="s">
        <v>6387</v>
      </c>
    </row>
    <row r="91" spans="1:28">
      <c r="A91" s="7" t="s">
        <v>7350</v>
      </c>
      <c r="B91" s="7" t="s">
        <v>491</v>
      </c>
      <c r="C91" s="7" t="s">
        <v>492</v>
      </c>
      <c r="D91" s="7">
        <f t="shared" si="1"/>
        <v>90</v>
      </c>
      <c r="E91" s="7" t="s">
        <v>43</v>
      </c>
      <c r="F91" s="7"/>
      <c r="G91" s="7"/>
      <c r="H91" s="7" t="s">
        <v>31</v>
      </c>
      <c r="I91" s="7" t="s">
        <v>493</v>
      </c>
      <c r="J91" s="7">
        <v>8</v>
      </c>
      <c r="K91" s="7">
        <v>-0.125</v>
      </c>
      <c r="L91" s="7">
        <v>50</v>
      </c>
      <c r="M91" s="7" t="s">
        <v>47</v>
      </c>
      <c r="N91" s="7" t="s">
        <v>494</v>
      </c>
      <c r="O91" s="7" t="s">
        <v>495</v>
      </c>
      <c r="P91" s="7">
        <v>5.57</v>
      </c>
      <c r="Q91" s="7">
        <v>-0.21</v>
      </c>
      <c r="R91" s="7">
        <v>0.66400000000000003</v>
      </c>
      <c r="S91" s="7">
        <v>61.25</v>
      </c>
      <c r="W91" s="7" t="s">
        <v>496</v>
      </c>
      <c r="X91" s="7" t="s">
        <v>497</v>
      </c>
      <c r="Y91" s="7" t="s">
        <v>498</v>
      </c>
      <c r="Z91" s="8" t="s">
        <v>499</v>
      </c>
      <c r="AA91" s="8" t="s">
        <v>39</v>
      </c>
      <c r="AB91" s="8" t="s">
        <v>174</v>
      </c>
    </row>
    <row r="92" spans="1:28">
      <c r="A92" s="7" t="s">
        <v>7351</v>
      </c>
      <c r="B92" s="7" t="s">
        <v>500</v>
      </c>
      <c r="C92" s="7" t="s">
        <v>501</v>
      </c>
      <c r="D92" s="7">
        <f t="shared" si="1"/>
        <v>91</v>
      </c>
      <c r="E92" s="7" t="s">
        <v>43</v>
      </c>
      <c r="F92" s="7" t="s">
        <v>502</v>
      </c>
      <c r="G92" s="7" t="s">
        <v>56</v>
      </c>
      <c r="H92" s="7" t="s">
        <v>31</v>
      </c>
      <c r="I92" s="7" t="s">
        <v>503</v>
      </c>
      <c r="J92" s="7">
        <v>8</v>
      </c>
      <c r="K92" s="7">
        <v>0.21199999999999999</v>
      </c>
      <c r="L92" s="7">
        <v>50</v>
      </c>
      <c r="M92" s="7" t="s">
        <v>47</v>
      </c>
      <c r="N92" s="7" t="s">
        <v>168</v>
      </c>
      <c r="O92" s="7" t="s">
        <v>169</v>
      </c>
      <c r="P92" s="7">
        <v>4.05</v>
      </c>
      <c r="Q92" s="7">
        <v>-1.54</v>
      </c>
      <c r="R92" s="7">
        <v>0.68200000000000005</v>
      </c>
      <c r="S92" s="7">
        <v>48.75</v>
      </c>
      <c r="W92" s="7" t="s">
        <v>504</v>
      </c>
      <c r="X92" s="7" t="s">
        <v>158</v>
      </c>
      <c r="Y92" s="7" t="s">
        <v>505</v>
      </c>
      <c r="Z92" s="8" t="s">
        <v>187</v>
      </c>
      <c r="AA92" s="8" t="s">
        <v>39</v>
      </c>
      <c r="AB92" s="8" t="s">
        <v>506</v>
      </c>
    </row>
    <row r="93" spans="1:28">
      <c r="A93" s="7" t="s">
        <v>7352</v>
      </c>
      <c r="B93" s="7" t="s">
        <v>5734</v>
      </c>
      <c r="C93" s="7" t="s">
        <v>5734</v>
      </c>
      <c r="D93" s="7">
        <f t="shared" si="1"/>
        <v>92</v>
      </c>
      <c r="E93" s="7" t="s">
        <v>1817</v>
      </c>
      <c r="F93" s="7" t="s">
        <v>2326</v>
      </c>
      <c r="G93" s="7" t="s">
        <v>5069</v>
      </c>
      <c r="H93" s="7" t="s">
        <v>31</v>
      </c>
      <c r="I93" s="7" t="s">
        <v>6098</v>
      </c>
      <c r="J93" s="7">
        <v>36</v>
      </c>
      <c r="K93" s="7">
        <v>-0.34699999999999998</v>
      </c>
      <c r="L93" s="7">
        <v>41.67</v>
      </c>
      <c r="M93" s="7"/>
      <c r="N93" s="7" t="s">
        <v>6206</v>
      </c>
      <c r="O93" s="7" t="s">
        <v>6207</v>
      </c>
      <c r="P93" s="7">
        <v>8.59</v>
      </c>
      <c r="Q93" s="7">
        <v>0.77</v>
      </c>
      <c r="R93" s="7">
        <v>0.58099999999999996</v>
      </c>
      <c r="S93" s="7">
        <v>97.5</v>
      </c>
      <c r="W93" s="7" t="s">
        <v>5735</v>
      </c>
      <c r="X93" s="7" t="s">
        <v>99</v>
      </c>
      <c r="Y93" s="7" t="s">
        <v>5754</v>
      </c>
      <c r="AA93" s="8" t="s">
        <v>75</v>
      </c>
    </row>
    <row r="94" spans="1:28">
      <c r="A94" s="7" t="s">
        <v>7353</v>
      </c>
      <c r="B94" s="7" t="s">
        <v>509</v>
      </c>
      <c r="C94" s="7" t="s">
        <v>510</v>
      </c>
      <c r="D94" s="7">
        <f t="shared" si="1"/>
        <v>93</v>
      </c>
      <c r="E94" s="7" t="s">
        <v>43</v>
      </c>
      <c r="F94" s="7" t="s">
        <v>511</v>
      </c>
      <c r="G94" s="7" t="s">
        <v>512</v>
      </c>
      <c r="H94" s="7" t="s">
        <v>31</v>
      </c>
      <c r="I94" s="7" t="s">
        <v>513</v>
      </c>
      <c r="J94" s="7">
        <v>8</v>
      </c>
      <c r="K94" s="7">
        <v>-0.26300000000000001</v>
      </c>
      <c r="L94" s="7">
        <v>50</v>
      </c>
      <c r="M94" s="7" t="s">
        <v>514</v>
      </c>
      <c r="N94" s="7" t="s">
        <v>221</v>
      </c>
      <c r="O94" s="7" t="s">
        <v>222</v>
      </c>
      <c r="P94" s="7">
        <v>8.75</v>
      </c>
      <c r="Q94" s="7">
        <v>0.76</v>
      </c>
      <c r="R94" s="7">
        <v>0.71099999999999997</v>
      </c>
      <c r="S94" s="7">
        <v>61.25</v>
      </c>
      <c r="W94" s="7" t="s">
        <v>128</v>
      </c>
      <c r="X94" s="7" t="s">
        <v>72</v>
      </c>
      <c r="Y94" s="7" t="s">
        <v>129</v>
      </c>
      <c r="Z94" s="8" t="s">
        <v>63</v>
      </c>
      <c r="AA94" s="8" t="s">
        <v>39</v>
      </c>
      <c r="AB94" s="8" t="s">
        <v>130</v>
      </c>
    </row>
    <row r="95" spans="1:28">
      <c r="A95" s="7" t="s">
        <v>7354</v>
      </c>
      <c r="B95" s="7" t="s">
        <v>515</v>
      </c>
      <c r="C95" s="7" t="s">
        <v>516</v>
      </c>
      <c r="D95" s="7">
        <f t="shared" si="1"/>
        <v>94</v>
      </c>
      <c r="E95" s="7" t="s">
        <v>43</v>
      </c>
      <c r="F95" s="7" t="s">
        <v>144</v>
      </c>
      <c r="G95" s="7" t="s">
        <v>145</v>
      </c>
      <c r="H95" s="7" t="s">
        <v>31</v>
      </c>
      <c r="I95" s="7" t="s">
        <v>517</v>
      </c>
      <c r="J95" s="7">
        <v>8</v>
      </c>
      <c r="K95" s="7">
        <v>0.3</v>
      </c>
      <c r="L95" s="7">
        <v>50</v>
      </c>
      <c r="M95" s="7" t="s">
        <v>47</v>
      </c>
      <c r="N95" s="7" t="s">
        <v>518</v>
      </c>
      <c r="O95" s="7" t="s">
        <v>519</v>
      </c>
      <c r="P95" s="7">
        <v>8.59</v>
      </c>
      <c r="Q95" s="7">
        <v>0.76</v>
      </c>
      <c r="R95" s="7">
        <v>0.74</v>
      </c>
      <c r="S95" s="7">
        <v>97.5</v>
      </c>
      <c r="W95" s="7" t="s">
        <v>324</v>
      </c>
      <c r="X95" s="7" t="s">
        <v>99</v>
      </c>
      <c r="Y95" s="7" t="s">
        <v>325</v>
      </c>
      <c r="AA95" s="8" t="s">
        <v>75</v>
      </c>
      <c r="AB95" s="8" t="s">
        <v>326</v>
      </c>
    </row>
    <row r="96" spans="1:28">
      <c r="A96" s="7" t="s">
        <v>7355</v>
      </c>
      <c r="B96" s="7" t="s">
        <v>520</v>
      </c>
      <c r="C96" s="7" t="s">
        <v>521</v>
      </c>
      <c r="D96" s="7">
        <f t="shared" si="1"/>
        <v>95</v>
      </c>
      <c r="E96" s="7" t="s">
        <v>43</v>
      </c>
      <c r="F96" s="7" t="s">
        <v>44</v>
      </c>
      <c r="G96" s="7" t="s">
        <v>45</v>
      </c>
      <c r="H96" s="7" t="s">
        <v>31</v>
      </c>
      <c r="I96" s="7" t="s">
        <v>522</v>
      </c>
      <c r="J96" s="7">
        <v>8</v>
      </c>
      <c r="K96" s="7">
        <v>-0.35</v>
      </c>
      <c r="L96" s="7">
        <v>37.5</v>
      </c>
      <c r="M96" s="7" t="s">
        <v>47</v>
      </c>
      <c r="N96" s="7" t="s">
        <v>523</v>
      </c>
      <c r="O96" s="7" t="s">
        <v>524</v>
      </c>
      <c r="P96" s="7">
        <v>8.4600000000000009</v>
      </c>
      <c r="Q96" s="7">
        <v>0.46</v>
      </c>
      <c r="R96" s="7">
        <v>0.57699999999999996</v>
      </c>
      <c r="S96" s="7">
        <v>48.75</v>
      </c>
      <c r="W96" s="7" t="s">
        <v>525</v>
      </c>
      <c r="X96" s="7" t="s">
        <v>158</v>
      </c>
      <c r="Y96" s="7" t="s">
        <v>526</v>
      </c>
      <c r="Z96" s="8" t="s">
        <v>63</v>
      </c>
      <c r="AA96" s="8" t="s">
        <v>39</v>
      </c>
      <c r="AB96" s="8" t="s">
        <v>130</v>
      </c>
    </row>
    <row r="97" spans="1:28">
      <c r="A97" s="7" t="s">
        <v>7356</v>
      </c>
      <c r="B97" s="7" t="s">
        <v>527</v>
      </c>
      <c r="C97" s="7" t="s">
        <v>528</v>
      </c>
      <c r="D97" s="7">
        <f t="shared" si="1"/>
        <v>96</v>
      </c>
      <c r="E97" s="7" t="s">
        <v>43</v>
      </c>
      <c r="F97" s="7" t="s">
        <v>144</v>
      </c>
      <c r="G97" s="7" t="s">
        <v>145</v>
      </c>
      <c r="H97" s="7" t="s">
        <v>31</v>
      </c>
      <c r="I97" s="7" t="s">
        <v>529</v>
      </c>
      <c r="J97" s="7">
        <v>8</v>
      </c>
      <c r="K97" s="7">
        <v>0.38700000000000001</v>
      </c>
      <c r="L97" s="7">
        <v>62.5</v>
      </c>
      <c r="M97" s="7" t="s">
        <v>47</v>
      </c>
      <c r="N97" s="7" t="s">
        <v>322</v>
      </c>
      <c r="O97" s="7" t="s">
        <v>323</v>
      </c>
      <c r="P97" s="7">
        <v>5.83</v>
      </c>
      <c r="Q97" s="7">
        <v>-0.24</v>
      </c>
      <c r="R97" s="7">
        <v>0.79200000000000004</v>
      </c>
      <c r="S97" s="7">
        <v>110</v>
      </c>
      <c r="W97" s="7" t="s">
        <v>324</v>
      </c>
      <c r="X97" s="7" t="s">
        <v>99</v>
      </c>
      <c r="Y97" s="7" t="s">
        <v>325</v>
      </c>
      <c r="AA97" s="8" t="s">
        <v>75</v>
      </c>
      <c r="AB97" s="8" t="s">
        <v>326</v>
      </c>
    </row>
    <row r="98" spans="1:28">
      <c r="A98" s="7" t="s">
        <v>7357</v>
      </c>
      <c r="B98" s="7" t="s">
        <v>6463</v>
      </c>
      <c r="C98" s="7" t="s">
        <v>6463</v>
      </c>
      <c r="D98" s="7">
        <f t="shared" si="1"/>
        <v>97</v>
      </c>
      <c r="E98" s="7" t="s">
        <v>7253</v>
      </c>
      <c r="F98" s="7" t="s">
        <v>29</v>
      </c>
      <c r="G98" s="7" t="s">
        <v>4110</v>
      </c>
      <c r="H98" s="7" t="s">
        <v>67</v>
      </c>
      <c r="I98" s="7" t="s">
        <v>6720</v>
      </c>
      <c r="J98" s="7">
        <v>11</v>
      </c>
      <c r="K98" s="7">
        <v>-0.65500000000000003</v>
      </c>
      <c r="L98" s="7">
        <v>27.27</v>
      </c>
      <c r="M98" s="7"/>
      <c r="N98" s="7" t="s">
        <v>3005</v>
      </c>
      <c r="O98" s="7" t="s">
        <v>3006</v>
      </c>
      <c r="P98" s="7">
        <v>4.05</v>
      </c>
      <c r="Q98" s="7">
        <v>-5.23</v>
      </c>
      <c r="R98" s="7">
        <v>0.33700000000000002</v>
      </c>
      <c r="S98" s="7">
        <v>97.27</v>
      </c>
      <c r="T98" s="9"/>
      <c r="U98" s="9"/>
      <c r="V98" s="9"/>
      <c r="W98" s="7" t="s">
        <v>1714</v>
      </c>
      <c r="X98" s="10" t="s">
        <v>72</v>
      </c>
      <c r="Y98" s="7" t="s">
        <v>1715</v>
      </c>
      <c r="Z98" s="10"/>
      <c r="AA98" s="7"/>
      <c r="AB98" s="10" t="s">
        <v>92</v>
      </c>
    </row>
    <row r="99" spans="1:28">
      <c r="A99" s="7" t="s">
        <v>7358</v>
      </c>
      <c r="B99" s="7" t="s">
        <v>530</v>
      </c>
      <c r="C99" s="7" t="s">
        <v>531</v>
      </c>
      <c r="D99" s="7">
        <f t="shared" si="1"/>
        <v>98</v>
      </c>
      <c r="E99" s="7" t="s">
        <v>43</v>
      </c>
      <c r="F99" s="7" t="s">
        <v>144</v>
      </c>
      <c r="G99" s="7" t="s">
        <v>145</v>
      </c>
      <c r="H99" s="7" t="s">
        <v>31</v>
      </c>
      <c r="I99" s="7" t="s">
        <v>532</v>
      </c>
      <c r="J99" s="7">
        <v>9</v>
      </c>
      <c r="K99" s="7">
        <v>0.433</v>
      </c>
      <c r="L99" s="7">
        <v>55.56</v>
      </c>
      <c r="M99" s="7" t="s">
        <v>47</v>
      </c>
      <c r="N99" s="7" t="s">
        <v>533</v>
      </c>
      <c r="O99" s="7" t="s">
        <v>534</v>
      </c>
      <c r="P99" s="7">
        <v>5.57</v>
      </c>
      <c r="Q99" s="7">
        <v>-0.21</v>
      </c>
      <c r="R99" s="7">
        <v>0.56299999999999994</v>
      </c>
      <c r="S99" s="7">
        <v>65.56</v>
      </c>
      <c r="W99" s="7" t="s">
        <v>121</v>
      </c>
      <c r="X99" s="7" t="s">
        <v>99</v>
      </c>
      <c r="Y99" s="7" t="s">
        <v>122</v>
      </c>
      <c r="AA99" s="8" t="s">
        <v>75</v>
      </c>
      <c r="AB99" s="8" t="s">
        <v>76</v>
      </c>
    </row>
    <row r="100" spans="1:28">
      <c r="A100" s="7" t="s">
        <v>7359</v>
      </c>
      <c r="B100" s="7" t="s">
        <v>5736</v>
      </c>
      <c r="C100" s="7" t="s">
        <v>5983</v>
      </c>
      <c r="D100" s="7">
        <f t="shared" si="1"/>
        <v>99</v>
      </c>
      <c r="E100" s="7" t="s">
        <v>1817</v>
      </c>
      <c r="F100" s="7" t="s">
        <v>2326</v>
      </c>
      <c r="G100" s="7" t="s">
        <v>5069</v>
      </c>
      <c r="H100" s="7" t="s">
        <v>31</v>
      </c>
      <c r="I100" s="7" t="s">
        <v>6099</v>
      </c>
      <c r="J100" s="7">
        <v>18</v>
      </c>
      <c r="K100" s="7">
        <v>0.42799999999999999</v>
      </c>
      <c r="L100" s="7">
        <v>50</v>
      </c>
      <c r="M100" s="7" t="s">
        <v>47</v>
      </c>
      <c r="N100" s="7" t="s">
        <v>6208</v>
      </c>
      <c r="O100" s="7" t="s">
        <v>6209</v>
      </c>
      <c r="P100" s="7">
        <v>4.37</v>
      </c>
      <c r="Q100" s="7">
        <v>-1.24</v>
      </c>
      <c r="R100" s="7">
        <v>0.56599999999999995</v>
      </c>
      <c r="S100" s="7">
        <v>130</v>
      </c>
      <c r="W100" s="7" t="s">
        <v>5735</v>
      </c>
      <c r="X100" s="7" t="s">
        <v>99</v>
      </c>
      <c r="Y100" s="7" t="s">
        <v>5756</v>
      </c>
      <c r="AA100" s="8" t="s">
        <v>75</v>
      </c>
    </row>
    <row r="101" spans="1:28">
      <c r="A101" s="7" t="s">
        <v>7360</v>
      </c>
      <c r="B101" s="7" t="s">
        <v>536</v>
      </c>
      <c r="C101" s="7" t="s">
        <v>537</v>
      </c>
      <c r="D101" s="7">
        <f t="shared" si="1"/>
        <v>100</v>
      </c>
      <c r="E101" s="7" t="s">
        <v>43</v>
      </c>
      <c r="F101" s="7"/>
      <c r="G101" s="7"/>
      <c r="H101" s="7" t="s">
        <v>67</v>
      </c>
      <c r="I101" s="7" t="s">
        <v>538</v>
      </c>
      <c r="J101" s="7">
        <v>8</v>
      </c>
      <c r="K101" s="7">
        <v>0.112</v>
      </c>
      <c r="L101" s="7">
        <v>50</v>
      </c>
      <c r="M101" s="7" t="s">
        <v>47</v>
      </c>
      <c r="N101" s="7" t="s">
        <v>267</v>
      </c>
      <c r="O101" s="7" t="s">
        <v>268</v>
      </c>
      <c r="P101" s="7">
        <v>4.05</v>
      </c>
      <c r="Q101" s="7">
        <v>-1.04</v>
      </c>
      <c r="R101" s="7">
        <v>0.61</v>
      </c>
      <c r="S101" s="7">
        <v>48.75</v>
      </c>
      <c r="W101" s="7" t="s">
        <v>252</v>
      </c>
      <c r="X101" s="7" t="s">
        <v>72</v>
      </c>
      <c r="Y101" s="7" t="s">
        <v>253</v>
      </c>
      <c r="Z101" s="8" t="s">
        <v>254</v>
      </c>
      <c r="AB101" s="8" t="s">
        <v>255</v>
      </c>
    </row>
    <row r="102" spans="1:28">
      <c r="A102" s="7" t="s">
        <v>7361</v>
      </c>
      <c r="B102" s="7" t="s">
        <v>539</v>
      </c>
      <c r="C102" s="7" t="s">
        <v>540</v>
      </c>
      <c r="D102" s="7">
        <f t="shared" si="1"/>
        <v>101</v>
      </c>
      <c r="E102" s="7" t="s">
        <v>43</v>
      </c>
      <c r="F102" s="7" t="s">
        <v>541</v>
      </c>
      <c r="G102" s="7" t="s">
        <v>56</v>
      </c>
      <c r="H102" s="7" t="s">
        <v>31</v>
      </c>
      <c r="I102" s="7" t="s">
        <v>542</v>
      </c>
      <c r="J102" s="7">
        <v>9</v>
      </c>
      <c r="K102" s="7">
        <v>0.13300000000000001</v>
      </c>
      <c r="L102" s="7">
        <v>44.44</v>
      </c>
      <c r="M102" s="7" t="s">
        <v>47</v>
      </c>
      <c r="N102" s="7" t="s">
        <v>543</v>
      </c>
      <c r="O102" s="7" t="s">
        <v>544</v>
      </c>
      <c r="P102" s="7">
        <v>5.24</v>
      </c>
      <c r="Q102" s="7">
        <v>-0.54</v>
      </c>
      <c r="R102" s="7">
        <v>0.55800000000000005</v>
      </c>
      <c r="S102" s="7">
        <v>54.44</v>
      </c>
      <c r="W102" s="7" t="s">
        <v>545</v>
      </c>
      <c r="X102" s="7" t="s">
        <v>158</v>
      </c>
      <c r="Y102" s="7" t="s">
        <v>546</v>
      </c>
      <c r="Z102" s="8" t="s">
        <v>63</v>
      </c>
      <c r="AA102" s="8" t="s">
        <v>39</v>
      </c>
      <c r="AB102" s="8" t="s">
        <v>547</v>
      </c>
    </row>
    <row r="103" spans="1:28">
      <c r="A103" s="7" t="s">
        <v>7362</v>
      </c>
      <c r="B103" s="7" t="s">
        <v>5739</v>
      </c>
      <c r="C103" s="7" t="s">
        <v>5739</v>
      </c>
      <c r="D103" s="7">
        <f t="shared" si="1"/>
        <v>102</v>
      </c>
      <c r="E103" s="7" t="s">
        <v>4432</v>
      </c>
      <c r="F103" s="7" t="s">
        <v>1034</v>
      </c>
      <c r="G103" s="7" t="s">
        <v>5069</v>
      </c>
      <c r="H103" s="7" t="s">
        <v>67</v>
      </c>
      <c r="I103" s="7" t="s">
        <v>6100</v>
      </c>
      <c r="J103" s="7">
        <v>11</v>
      </c>
      <c r="K103" s="7">
        <v>-0.44500000000000001</v>
      </c>
      <c r="L103" s="7">
        <v>36.36</v>
      </c>
      <c r="M103" s="7"/>
      <c r="N103" s="7" t="s">
        <v>6210</v>
      </c>
      <c r="O103" s="7" t="s">
        <v>6211</v>
      </c>
      <c r="P103" s="7">
        <v>9.65</v>
      </c>
      <c r="Q103" s="7">
        <v>0.88</v>
      </c>
      <c r="R103" s="7">
        <v>0.46600000000000003</v>
      </c>
      <c r="S103" s="7">
        <v>97.27</v>
      </c>
      <c r="W103" s="7" t="s">
        <v>5737</v>
      </c>
      <c r="X103" s="7" t="s">
        <v>99</v>
      </c>
      <c r="Y103" s="7" t="s">
        <v>5753</v>
      </c>
      <c r="AB103" s="8" t="s">
        <v>255</v>
      </c>
    </row>
    <row r="104" spans="1:28">
      <c r="A104" s="7" t="s">
        <v>7363</v>
      </c>
      <c r="B104" s="7" t="s">
        <v>548</v>
      </c>
      <c r="C104" s="7" t="s">
        <v>549</v>
      </c>
      <c r="D104" s="7">
        <f t="shared" si="1"/>
        <v>103</v>
      </c>
      <c r="E104" s="7" t="s">
        <v>43</v>
      </c>
      <c r="F104" s="7"/>
      <c r="G104" s="7"/>
      <c r="H104" s="7" t="s">
        <v>67</v>
      </c>
      <c r="I104" s="7" t="s">
        <v>550</v>
      </c>
      <c r="J104" s="7">
        <v>8</v>
      </c>
      <c r="K104" s="7">
        <v>-0.52500000000000002</v>
      </c>
      <c r="L104" s="7">
        <v>37.5</v>
      </c>
      <c r="M104" s="7" t="s">
        <v>47</v>
      </c>
      <c r="N104" s="7" t="s">
        <v>551</v>
      </c>
      <c r="O104" s="7" t="s">
        <v>552</v>
      </c>
      <c r="P104" s="7">
        <v>5.0599999999999996</v>
      </c>
      <c r="Q104" s="7">
        <v>-1.45</v>
      </c>
      <c r="R104" s="7">
        <v>0.47199999999999998</v>
      </c>
      <c r="S104" s="7">
        <v>48.75</v>
      </c>
      <c r="W104" s="7" t="s">
        <v>5977</v>
      </c>
      <c r="X104" s="7" t="s">
        <v>72</v>
      </c>
      <c r="Y104" s="7" t="s">
        <v>5976</v>
      </c>
      <c r="Z104" s="8" t="s">
        <v>74</v>
      </c>
      <c r="AA104" s="8" t="s">
        <v>75</v>
      </c>
      <c r="AB104" s="8" t="s">
        <v>535</v>
      </c>
    </row>
    <row r="105" spans="1:28">
      <c r="A105" s="7" t="s">
        <v>7364</v>
      </c>
      <c r="B105" s="7" t="s">
        <v>5738</v>
      </c>
      <c r="C105" s="7" t="s">
        <v>5738</v>
      </c>
      <c r="D105" s="7">
        <f t="shared" si="1"/>
        <v>104</v>
      </c>
      <c r="E105" s="7" t="s">
        <v>4432</v>
      </c>
      <c r="F105" s="7" t="s">
        <v>1034</v>
      </c>
      <c r="G105" s="7" t="s">
        <v>5069</v>
      </c>
      <c r="H105" s="7" t="s">
        <v>67</v>
      </c>
      <c r="I105" s="7" t="s">
        <v>6101</v>
      </c>
      <c r="J105" s="7">
        <v>72</v>
      </c>
      <c r="K105" s="7">
        <v>-4.2000000000000003E-2</v>
      </c>
      <c r="L105" s="7">
        <v>40.28</v>
      </c>
      <c r="M105" s="7"/>
      <c r="N105" s="7" t="s">
        <v>6212</v>
      </c>
      <c r="O105" s="7" t="s">
        <v>6213</v>
      </c>
      <c r="P105" s="7">
        <v>4.74</v>
      </c>
      <c r="Q105" s="7">
        <v>-5.4</v>
      </c>
      <c r="R105" s="7">
        <v>0.58199999999999996</v>
      </c>
      <c r="S105" s="7">
        <v>91.94</v>
      </c>
      <c r="W105" s="7" t="s">
        <v>5737</v>
      </c>
      <c r="X105" s="7" t="s">
        <v>99</v>
      </c>
      <c r="Y105" s="7" t="s">
        <v>5753</v>
      </c>
      <c r="AB105" s="8" t="s">
        <v>255</v>
      </c>
    </row>
    <row r="106" spans="1:28">
      <c r="A106" s="7" t="s">
        <v>7365</v>
      </c>
      <c r="B106" s="7" t="s">
        <v>555</v>
      </c>
      <c r="C106" s="7" t="s">
        <v>556</v>
      </c>
      <c r="D106" s="7">
        <f t="shared" si="1"/>
        <v>105</v>
      </c>
      <c r="E106" s="7" t="s">
        <v>43</v>
      </c>
      <c r="F106" s="7" t="s">
        <v>6023</v>
      </c>
      <c r="G106" s="7" t="s">
        <v>6674</v>
      </c>
      <c r="H106" s="7" t="s">
        <v>31</v>
      </c>
      <c r="I106" s="7" t="s">
        <v>557</v>
      </c>
      <c r="J106" s="7">
        <v>8</v>
      </c>
      <c r="K106" s="7">
        <v>-0.36299999999999999</v>
      </c>
      <c r="L106" s="7">
        <v>50</v>
      </c>
      <c r="M106" s="7" t="s">
        <v>47</v>
      </c>
      <c r="N106" s="7" t="s">
        <v>558</v>
      </c>
      <c r="O106" s="7" t="s">
        <v>559</v>
      </c>
      <c r="P106" s="7">
        <v>9.18</v>
      </c>
      <c r="Q106" s="7">
        <v>0.96</v>
      </c>
      <c r="R106" s="7">
        <v>0.61899999999999999</v>
      </c>
      <c r="S106" s="7">
        <v>61.25</v>
      </c>
      <c r="W106" s="7" t="s">
        <v>6412</v>
      </c>
      <c r="X106" s="7" t="s">
        <v>158</v>
      </c>
      <c r="Y106" s="7" t="s">
        <v>6413</v>
      </c>
      <c r="Z106" s="8" t="s">
        <v>560</v>
      </c>
      <c r="AA106" s="8" t="s">
        <v>39</v>
      </c>
      <c r="AB106" s="8" t="s">
        <v>6414</v>
      </c>
    </row>
    <row r="107" spans="1:28">
      <c r="A107" s="7" t="s">
        <v>7366</v>
      </c>
      <c r="B107" s="7" t="s">
        <v>562</v>
      </c>
      <c r="C107" s="7" t="s">
        <v>563</v>
      </c>
      <c r="D107" s="7">
        <f t="shared" si="1"/>
        <v>106</v>
      </c>
      <c r="E107" s="7" t="s">
        <v>43</v>
      </c>
      <c r="F107" s="7" t="s">
        <v>6675</v>
      </c>
      <c r="G107" s="7" t="s">
        <v>6676</v>
      </c>
      <c r="H107" s="7" t="s">
        <v>31</v>
      </c>
      <c r="I107" s="7" t="s">
        <v>564</v>
      </c>
      <c r="J107" s="7">
        <v>8</v>
      </c>
      <c r="K107" s="7">
        <v>-0.36299999999999999</v>
      </c>
      <c r="L107" s="7">
        <v>50</v>
      </c>
      <c r="M107" s="7" t="s">
        <v>47</v>
      </c>
      <c r="N107" s="7" t="s">
        <v>267</v>
      </c>
      <c r="O107" s="7" t="s">
        <v>268</v>
      </c>
      <c r="P107" s="7">
        <v>6.26</v>
      </c>
      <c r="Q107" s="7">
        <v>-0.04</v>
      </c>
      <c r="R107" s="7">
        <v>0.55700000000000005</v>
      </c>
      <c r="S107" s="7">
        <v>61.25</v>
      </c>
      <c r="W107" s="7" t="s">
        <v>6415</v>
      </c>
      <c r="X107" s="7" t="s">
        <v>99</v>
      </c>
      <c r="Y107" s="7" t="s">
        <v>6416</v>
      </c>
      <c r="Z107" s="8" t="s">
        <v>565</v>
      </c>
      <c r="AA107" s="8" t="s">
        <v>39</v>
      </c>
      <c r="AB107" s="8" t="s">
        <v>6417</v>
      </c>
    </row>
    <row r="108" spans="1:28">
      <c r="A108" s="7" t="s">
        <v>7367</v>
      </c>
      <c r="B108" s="7" t="s">
        <v>566</v>
      </c>
      <c r="C108" s="7" t="s">
        <v>567</v>
      </c>
      <c r="D108" s="7">
        <f t="shared" si="1"/>
        <v>107</v>
      </c>
      <c r="E108" s="7" t="s">
        <v>43</v>
      </c>
      <c r="F108" s="7" t="s">
        <v>161</v>
      </c>
      <c r="G108" s="7" t="s">
        <v>45</v>
      </c>
      <c r="H108" s="7" t="s">
        <v>31</v>
      </c>
      <c r="I108" s="7" t="s">
        <v>568</v>
      </c>
      <c r="J108" s="7">
        <v>8</v>
      </c>
      <c r="K108" s="7">
        <v>0.27500000000000002</v>
      </c>
      <c r="L108" s="7">
        <v>50</v>
      </c>
      <c r="M108" s="7" t="s">
        <v>47</v>
      </c>
      <c r="N108" s="7" t="s">
        <v>569</v>
      </c>
      <c r="O108" s="7" t="s">
        <v>570</v>
      </c>
      <c r="P108" s="7">
        <v>9.18</v>
      </c>
      <c r="Q108" s="7">
        <v>0.96</v>
      </c>
      <c r="R108" s="7">
        <v>0.69799999999999995</v>
      </c>
      <c r="S108" s="7">
        <v>85</v>
      </c>
      <c r="W108" s="7" t="s">
        <v>98</v>
      </c>
      <c r="X108" s="7" t="s">
        <v>99</v>
      </c>
      <c r="Y108" s="7" t="s">
        <v>100</v>
      </c>
      <c r="AA108" s="8" t="s">
        <v>39</v>
      </c>
      <c r="AB108" s="8" t="s">
        <v>2385</v>
      </c>
    </row>
    <row r="109" spans="1:28">
      <c r="A109" s="7" t="s">
        <v>7368</v>
      </c>
      <c r="B109" s="7" t="s">
        <v>571</v>
      </c>
      <c r="C109" s="7" t="s">
        <v>572</v>
      </c>
      <c r="D109" s="7">
        <f t="shared" si="1"/>
        <v>108</v>
      </c>
      <c r="E109" s="7" t="s">
        <v>43</v>
      </c>
      <c r="F109" s="7" t="s">
        <v>573</v>
      </c>
      <c r="G109" s="7" t="s">
        <v>574</v>
      </c>
      <c r="H109" s="7" t="s">
        <v>31</v>
      </c>
      <c r="I109" s="7" t="s">
        <v>575</v>
      </c>
      <c r="J109" s="7">
        <v>8</v>
      </c>
      <c r="K109" s="7">
        <v>-0.33800000000000002</v>
      </c>
      <c r="L109" s="7">
        <v>37.5</v>
      </c>
      <c r="M109" s="7" t="s">
        <v>47</v>
      </c>
      <c r="N109" s="7" t="s">
        <v>297</v>
      </c>
      <c r="O109" s="7" t="s">
        <v>298</v>
      </c>
      <c r="P109" s="7">
        <v>8.41</v>
      </c>
      <c r="Q109" s="7">
        <v>0.4</v>
      </c>
      <c r="R109" s="7">
        <v>0.57899999999999996</v>
      </c>
      <c r="S109" s="7">
        <v>48.75</v>
      </c>
      <c r="W109" s="7" t="s">
        <v>469</v>
      </c>
      <c r="X109" s="7" t="s">
        <v>99</v>
      </c>
      <c r="Y109" s="7" t="s">
        <v>470</v>
      </c>
      <c r="AA109" s="8" t="s">
        <v>39</v>
      </c>
      <c r="AB109" s="8" t="s">
        <v>471</v>
      </c>
    </row>
    <row r="110" spans="1:28">
      <c r="A110" s="7" t="s">
        <v>7369</v>
      </c>
      <c r="B110" s="7" t="s">
        <v>576</v>
      </c>
      <c r="C110" s="7" t="s">
        <v>577</v>
      </c>
      <c r="D110" s="7">
        <f t="shared" si="1"/>
        <v>109</v>
      </c>
      <c r="E110" s="7" t="s">
        <v>43</v>
      </c>
      <c r="F110" s="7"/>
      <c r="G110" s="7"/>
      <c r="H110" s="7" t="s">
        <v>31</v>
      </c>
      <c r="I110" s="7" t="s">
        <v>578</v>
      </c>
      <c r="J110" s="7">
        <v>8</v>
      </c>
      <c r="K110" s="7">
        <v>-0.125</v>
      </c>
      <c r="L110" s="7">
        <v>50</v>
      </c>
      <c r="M110" s="7" t="s">
        <v>514</v>
      </c>
      <c r="N110" s="7" t="s">
        <v>168</v>
      </c>
      <c r="O110" s="7" t="s">
        <v>169</v>
      </c>
      <c r="P110" s="7">
        <v>5.52</v>
      </c>
      <c r="Q110" s="7">
        <v>-0.24</v>
      </c>
      <c r="R110" s="7">
        <v>0.8</v>
      </c>
      <c r="S110" s="7">
        <v>48.75</v>
      </c>
      <c r="W110" s="7" t="s">
        <v>579</v>
      </c>
      <c r="X110" s="7" t="s">
        <v>72</v>
      </c>
      <c r="Y110" s="7" t="s">
        <v>580</v>
      </c>
      <c r="Z110" s="8" t="s">
        <v>74</v>
      </c>
      <c r="AA110" s="8" t="s">
        <v>39</v>
      </c>
      <c r="AB110" s="8" t="s">
        <v>136</v>
      </c>
    </row>
    <row r="111" spans="1:28">
      <c r="A111" s="7" t="s">
        <v>7370</v>
      </c>
      <c r="B111" s="7" t="s">
        <v>6464</v>
      </c>
      <c r="C111" s="7" t="s">
        <v>6464</v>
      </c>
      <c r="D111" s="7">
        <f t="shared" si="1"/>
        <v>110</v>
      </c>
      <c r="E111" s="7" t="s">
        <v>7253</v>
      </c>
      <c r="F111" s="7" t="s">
        <v>29</v>
      </c>
      <c r="G111" s="7" t="s">
        <v>4110</v>
      </c>
      <c r="H111" s="7" t="s">
        <v>67</v>
      </c>
      <c r="I111" s="7" t="s">
        <v>6721</v>
      </c>
      <c r="J111" s="7">
        <v>5</v>
      </c>
      <c r="K111" s="7">
        <v>-2.5</v>
      </c>
      <c r="L111" s="7">
        <v>0</v>
      </c>
      <c r="M111" s="7"/>
      <c r="N111" s="7" t="s">
        <v>6987</v>
      </c>
      <c r="O111" s="7" t="s">
        <v>6988</v>
      </c>
      <c r="P111" s="7">
        <v>6.1</v>
      </c>
      <c r="Q111" s="7">
        <v>-0.16</v>
      </c>
      <c r="R111" s="7">
        <v>0.32</v>
      </c>
      <c r="S111" s="7">
        <v>0</v>
      </c>
      <c r="T111" s="9"/>
      <c r="U111" s="9"/>
      <c r="V111" s="9"/>
      <c r="W111" s="7" t="s">
        <v>1714</v>
      </c>
      <c r="X111" s="10" t="s">
        <v>72</v>
      </c>
      <c r="Y111" s="7" t="s">
        <v>1715</v>
      </c>
      <c r="Z111" s="10"/>
      <c r="AA111" s="7"/>
      <c r="AB111" s="10" t="s">
        <v>92</v>
      </c>
    </row>
    <row r="112" spans="1:28">
      <c r="A112" s="7" t="s">
        <v>7371</v>
      </c>
      <c r="B112" s="7" t="s">
        <v>582</v>
      </c>
      <c r="C112" s="7" t="s">
        <v>583</v>
      </c>
      <c r="D112" s="7">
        <f t="shared" si="1"/>
        <v>111</v>
      </c>
      <c r="E112" s="7" t="s">
        <v>43</v>
      </c>
      <c r="F112" s="7" t="s">
        <v>6001</v>
      </c>
      <c r="G112" s="7" t="s">
        <v>4497</v>
      </c>
      <c r="H112" s="7" t="s">
        <v>5762</v>
      </c>
      <c r="I112" s="7" t="s">
        <v>584</v>
      </c>
      <c r="J112" s="7">
        <v>8</v>
      </c>
      <c r="K112" s="7">
        <v>-0.6</v>
      </c>
      <c r="L112" s="7">
        <v>50</v>
      </c>
      <c r="M112" s="7" t="s">
        <v>514</v>
      </c>
      <c r="N112" s="7" t="s">
        <v>168</v>
      </c>
      <c r="O112" s="7" t="s">
        <v>169</v>
      </c>
      <c r="P112" s="7">
        <v>5.84</v>
      </c>
      <c r="Q112" s="7">
        <v>-0.24</v>
      </c>
      <c r="R112" s="7">
        <v>0.68600000000000005</v>
      </c>
      <c r="S112" s="7">
        <v>61.25</v>
      </c>
      <c r="W112" s="7" t="s">
        <v>71</v>
      </c>
      <c r="X112" s="7" t="s">
        <v>72</v>
      </c>
      <c r="Y112" s="7" t="s">
        <v>73</v>
      </c>
      <c r="Z112" s="8" t="s">
        <v>74</v>
      </c>
      <c r="AA112" s="8" t="s">
        <v>75</v>
      </c>
      <c r="AB112" s="8" t="s">
        <v>76</v>
      </c>
    </row>
    <row r="113" spans="1:28">
      <c r="A113" s="7" t="s">
        <v>7372</v>
      </c>
      <c r="B113" s="7" t="s">
        <v>585</v>
      </c>
      <c r="C113" s="7" t="s">
        <v>586</v>
      </c>
      <c r="D113" s="7">
        <f t="shared" si="1"/>
        <v>112</v>
      </c>
      <c r="E113" s="7" t="s">
        <v>43</v>
      </c>
      <c r="F113" s="7" t="s">
        <v>44</v>
      </c>
      <c r="G113" s="7" t="s">
        <v>45</v>
      </c>
      <c r="H113" s="7" t="s">
        <v>31</v>
      </c>
      <c r="I113" s="7" t="s">
        <v>587</v>
      </c>
      <c r="J113" s="7">
        <v>8</v>
      </c>
      <c r="K113" s="7">
        <v>-0.68799999999999994</v>
      </c>
      <c r="L113" s="7">
        <v>37.5</v>
      </c>
      <c r="M113" s="7" t="s">
        <v>47</v>
      </c>
      <c r="N113" s="7" t="s">
        <v>357</v>
      </c>
      <c r="O113" s="7" t="s">
        <v>358</v>
      </c>
      <c r="P113" s="7">
        <v>5.84</v>
      </c>
      <c r="Q113" s="7">
        <v>-0.24</v>
      </c>
      <c r="R113" s="7">
        <v>0.55200000000000005</v>
      </c>
      <c r="S113" s="7">
        <v>48.75</v>
      </c>
      <c r="W113" s="7" t="s">
        <v>128</v>
      </c>
      <c r="X113" s="7" t="s">
        <v>72</v>
      </c>
      <c r="Y113" s="7" t="s">
        <v>129</v>
      </c>
      <c r="Z113" s="8" t="s">
        <v>63</v>
      </c>
      <c r="AA113" s="8" t="s">
        <v>39</v>
      </c>
      <c r="AB113" s="8" t="s">
        <v>130</v>
      </c>
    </row>
    <row r="114" spans="1:28">
      <c r="A114" s="7" t="s">
        <v>7373</v>
      </c>
      <c r="B114" s="7" t="s">
        <v>6465</v>
      </c>
      <c r="C114" s="7" t="s">
        <v>6465</v>
      </c>
      <c r="D114" s="7">
        <f t="shared" si="1"/>
        <v>113</v>
      </c>
      <c r="E114" s="7" t="s">
        <v>7253</v>
      </c>
      <c r="F114" s="7" t="s">
        <v>29</v>
      </c>
      <c r="G114" s="7" t="s">
        <v>4110</v>
      </c>
      <c r="H114" s="7" t="s">
        <v>67</v>
      </c>
      <c r="I114" s="7" t="s">
        <v>6722</v>
      </c>
      <c r="J114" s="7">
        <v>5</v>
      </c>
      <c r="K114" s="7">
        <v>-2.34</v>
      </c>
      <c r="L114" s="7">
        <v>0</v>
      </c>
      <c r="M114" s="7"/>
      <c r="N114" s="7" t="s">
        <v>6989</v>
      </c>
      <c r="O114" s="7" t="s">
        <v>6990</v>
      </c>
      <c r="P114" s="7">
        <v>4.05</v>
      </c>
      <c r="Q114" s="7">
        <v>-3.23</v>
      </c>
      <c r="R114" s="7">
        <v>-1.4E-2</v>
      </c>
      <c r="S114" s="7">
        <v>0</v>
      </c>
      <c r="T114" s="9"/>
      <c r="U114" s="9"/>
      <c r="V114" s="9"/>
      <c r="W114" s="7" t="s">
        <v>1714</v>
      </c>
      <c r="X114" s="10" t="s">
        <v>72</v>
      </c>
      <c r="Y114" s="7" t="s">
        <v>1715</v>
      </c>
      <c r="Z114" s="10"/>
      <c r="AA114" s="7"/>
      <c r="AB114" s="10" t="s">
        <v>92</v>
      </c>
    </row>
    <row r="115" spans="1:28">
      <c r="A115" s="7" t="s">
        <v>7374</v>
      </c>
      <c r="B115" s="7" t="s">
        <v>588</v>
      </c>
      <c r="C115" s="7" t="s">
        <v>589</v>
      </c>
      <c r="D115" s="7">
        <f t="shared" si="1"/>
        <v>114</v>
      </c>
      <c r="E115" s="7" t="s">
        <v>43</v>
      </c>
      <c r="F115" s="7" t="s">
        <v>44</v>
      </c>
      <c r="G115" s="7" t="s">
        <v>45</v>
      </c>
      <c r="H115" s="7" t="s">
        <v>31</v>
      </c>
      <c r="I115" s="7" t="s">
        <v>590</v>
      </c>
      <c r="J115" s="7">
        <v>8</v>
      </c>
      <c r="K115" s="7">
        <v>0.68700000000000006</v>
      </c>
      <c r="L115" s="7">
        <v>62.5</v>
      </c>
      <c r="M115" s="7" t="s">
        <v>47</v>
      </c>
      <c r="N115" s="7" t="s">
        <v>591</v>
      </c>
      <c r="O115" s="7" t="s">
        <v>592</v>
      </c>
      <c r="P115" s="7">
        <v>5.52</v>
      </c>
      <c r="Q115" s="7">
        <v>-0.24</v>
      </c>
      <c r="R115" s="7">
        <v>0.81100000000000005</v>
      </c>
      <c r="S115" s="7">
        <v>97.5</v>
      </c>
      <c r="W115" s="7" t="s">
        <v>128</v>
      </c>
      <c r="X115" s="7" t="s">
        <v>72</v>
      </c>
      <c r="Y115" s="7" t="s">
        <v>129</v>
      </c>
      <c r="Z115" s="8" t="s">
        <v>63</v>
      </c>
      <c r="AA115" s="8" t="s">
        <v>39</v>
      </c>
      <c r="AB115" s="8" t="s">
        <v>130</v>
      </c>
    </row>
    <row r="116" spans="1:28">
      <c r="A116" s="7" t="s">
        <v>7375</v>
      </c>
      <c r="B116" s="7" t="s">
        <v>593</v>
      </c>
      <c r="C116" s="7" t="s">
        <v>594</v>
      </c>
      <c r="D116" s="7">
        <f t="shared" si="1"/>
        <v>115</v>
      </c>
      <c r="E116" s="7" t="s">
        <v>43</v>
      </c>
      <c r="F116" s="7"/>
      <c r="G116" s="7"/>
      <c r="H116" s="7" t="s">
        <v>31</v>
      </c>
      <c r="I116" s="7" t="s">
        <v>595</v>
      </c>
      <c r="J116" s="7">
        <v>8</v>
      </c>
      <c r="K116" s="7">
        <v>0.312</v>
      </c>
      <c r="L116" s="7">
        <v>62.5</v>
      </c>
      <c r="M116" s="7" t="s">
        <v>47</v>
      </c>
      <c r="N116" s="7" t="s">
        <v>267</v>
      </c>
      <c r="O116" s="7" t="s">
        <v>268</v>
      </c>
      <c r="P116" s="7">
        <v>5.84</v>
      </c>
      <c r="Q116" s="7">
        <v>-0.24</v>
      </c>
      <c r="R116" s="7">
        <v>0.77</v>
      </c>
      <c r="S116" s="7">
        <v>110</v>
      </c>
      <c r="W116" s="7" t="s">
        <v>596</v>
      </c>
      <c r="X116" s="7" t="s">
        <v>99</v>
      </c>
      <c r="Y116" s="7" t="s">
        <v>597</v>
      </c>
      <c r="AA116" s="8" t="s">
        <v>39</v>
      </c>
      <c r="AB116" s="8" t="s">
        <v>92</v>
      </c>
    </row>
    <row r="117" spans="1:28">
      <c r="A117" s="7" t="s">
        <v>7376</v>
      </c>
      <c r="B117" s="7" t="s">
        <v>598</v>
      </c>
      <c r="C117" s="7" t="s">
        <v>599</v>
      </c>
      <c r="D117" s="7">
        <f t="shared" si="1"/>
        <v>116</v>
      </c>
      <c r="E117" s="7" t="s">
        <v>43</v>
      </c>
      <c r="F117" s="7"/>
      <c r="G117" s="7"/>
      <c r="H117" s="7" t="s">
        <v>67</v>
      </c>
      <c r="I117" s="7" t="s">
        <v>600</v>
      </c>
      <c r="J117" s="7">
        <v>8</v>
      </c>
      <c r="K117" s="7">
        <v>-0.58799999999999997</v>
      </c>
      <c r="L117" s="7">
        <v>37.5</v>
      </c>
      <c r="M117" s="7" t="s">
        <v>47</v>
      </c>
      <c r="N117" s="7" t="s">
        <v>601</v>
      </c>
      <c r="O117" s="7" t="s">
        <v>602</v>
      </c>
      <c r="P117" s="7">
        <v>8.4600000000000009</v>
      </c>
      <c r="Q117" s="7">
        <v>0.46</v>
      </c>
      <c r="R117" s="7">
        <v>0.70599999999999996</v>
      </c>
      <c r="S117" s="7">
        <v>48.75</v>
      </c>
      <c r="W117" s="7" t="s">
        <v>252</v>
      </c>
      <c r="X117" s="7" t="s">
        <v>72</v>
      </c>
      <c r="Y117" s="7" t="s">
        <v>253</v>
      </c>
      <c r="Z117" s="8" t="s">
        <v>254</v>
      </c>
      <c r="AB117" s="8" t="s">
        <v>255</v>
      </c>
    </row>
    <row r="118" spans="1:28">
      <c r="A118" s="7" t="s">
        <v>7377</v>
      </c>
      <c r="B118" s="7" t="s">
        <v>603</v>
      </c>
      <c r="C118" s="7" t="s">
        <v>604</v>
      </c>
      <c r="D118" s="7">
        <f t="shared" si="1"/>
        <v>117</v>
      </c>
      <c r="E118" s="7" t="s">
        <v>43</v>
      </c>
      <c r="F118" s="7"/>
      <c r="G118" s="7"/>
      <c r="H118" s="7" t="s">
        <v>31</v>
      </c>
      <c r="I118" s="7" t="s">
        <v>605</v>
      </c>
      <c r="J118" s="7">
        <v>8</v>
      </c>
      <c r="K118" s="7">
        <v>-0.57499999999999996</v>
      </c>
      <c r="L118" s="7">
        <v>37.5</v>
      </c>
      <c r="M118" s="7" t="s">
        <v>47</v>
      </c>
      <c r="N118" s="7" t="s">
        <v>307</v>
      </c>
      <c r="O118" s="7" t="s">
        <v>308</v>
      </c>
      <c r="P118" s="7">
        <v>5.84</v>
      </c>
      <c r="Q118" s="7">
        <v>-0.24</v>
      </c>
      <c r="R118" s="7">
        <v>0.626</v>
      </c>
      <c r="S118" s="7">
        <v>48.75</v>
      </c>
      <c r="W118" s="7" t="s">
        <v>128</v>
      </c>
      <c r="X118" s="7" t="s">
        <v>72</v>
      </c>
      <c r="Y118" s="7" t="s">
        <v>129</v>
      </c>
      <c r="Z118" s="8" t="s">
        <v>63</v>
      </c>
      <c r="AA118" s="8" t="s">
        <v>39</v>
      </c>
      <c r="AB118" s="8" t="s">
        <v>130</v>
      </c>
    </row>
    <row r="119" spans="1:28">
      <c r="A119" s="7" t="s">
        <v>7378</v>
      </c>
      <c r="B119" s="7" t="s">
        <v>606</v>
      </c>
      <c r="C119" s="7" t="s">
        <v>607</v>
      </c>
      <c r="D119" s="7">
        <f t="shared" si="1"/>
        <v>118</v>
      </c>
      <c r="E119" s="7" t="s">
        <v>43</v>
      </c>
      <c r="F119" s="7" t="s">
        <v>608</v>
      </c>
      <c r="G119" s="7" t="s">
        <v>418</v>
      </c>
      <c r="H119" s="7" t="s">
        <v>31</v>
      </c>
      <c r="I119" s="7" t="s">
        <v>609</v>
      </c>
      <c r="J119" s="7">
        <v>9</v>
      </c>
      <c r="K119" s="7">
        <v>0.2</v>
      </c>
      <c r="L119" s="7">
        <v>55.56</v>
      </c>
      <c r="M119" s="7" t="s">
        <v>47</v>
      </c>
      <c r="N119" s="7" t="s">
        <v>610</v>
      </c>
      <c r="O119" s="7" t="s">
        <v>611</v>
      </c>
      <c r="P119" s="7">
        <v>5.57</v>
      </c>
      <c r="Q119" s="7">
        <v>-0.21</v>
      </c>
      <c r="R119" s="7">
        <v>0.44700000000000001</v>
      </c>
      <c r="S119" s="7">
        <v>65.56</v>
      </c>
      <c r="W119" s="7" t="s">
        <v>612</v>
      </c>
      <c r="X119" s="7" t="s">
        <v>158</v>
      </c>
      <c r="Y119" s="7" t="s">
        <v>613</v>
      </c>
      <c r="Z119" s="8" t="s">
        <v>63</v>
      </c>
      <c r="AA119" s="8" t="s">
        <v>39</v>
      </c>
      <c r="AB119" s="8" t="s">
        <v>614</v>
      </c>
    </row>
    <row r="120" spans="1:28">
      <c r="A120" s="7" t="s">
        <v>7379</v>
      </c>
      <c r="B120" s="7" t="s">
        <v>615</v>
      </c>
      <c r="C120" s="7" t="s">
        <v>616</v>
      </c>
      <c r="D120" s="7">
        <f t="shared" si="1"/>
        <v>119</v>
      </c>
      <c r="E120" s="7" t="s">
        <v>43</v>
      </c>
      <c r="F120" s="7" t="s">
        <v>44</v>
      </c>
      <c r="G120" s="7" t="s">
        <v>45</v>
      </c>
      <c r="H120" s="7" t="s">
        <v>31</v>
      </c>
      <c r="I120" s="7" t="s">
        <v>617</v>
      </c>
      <c r="J120" s="7">
        <v>8</v>
      </c>
      <c r="K120" s="7">
        <v>-0.92500000000000004</v>
      </c>
      <c r="L120" s="7">
        <v>37.5</v>
      </c>
      <c r="M120" s="7" t="s">
        <v>514</v>
      </c>
      <c r="N120" s="7" t="s">
        <v>221</v>
      </c>
      <c r="O120" s="7" t="s">
        <v>222</v>
      </c>
      <c r="P120" s="7">
        <v>5.84</v>
      </c>
      <c r="Q120" s="7">
        <v>-0.24</v>
      </c>
      <c r="R120" s="7">
        <v>0.68100000000000005</v>
      </c>
      <c r="S120" s="7">
        <v>48.75</v>
      </c>
      <c r="T120" s="7" t="s">
        <v>45</v>
      </c>
      <c r="W120" s="7" t="s">
        <v>1313</v>
      </c>
      <c r="X120" s="7" t="s">
        <v>72</v>
      </c>
      <c r="Y120" s="7" t="s">
        <v>1314</v>
      </c>
      <c r="AA120" s="8" t="s">
        <v>75</v>
      </c>
      <c r="AB120" s="8" t="s">
        <v>277</v>
      </c>
    </row>
    <row r="121" spans="1:28">
      <c r="A121" s="7" t="s">
        <v>7380</v>
      </c>
      <c r="B121" s="7" t="s">
        <v>618</v>
      </c>
      <c r="C121" s="7" t="s">
        <v>619</v>
      </c>
      <c r="D121" s="7">
        <f t="shared" si="1"/>
        <v>120</v>
      </c>
      <c r="E121" s="7" t="s">
        <v>43</v>
      </c>
      <c r="F121" s="7" t="s">
        <v>620</v>
      </c>
      <c r="G121" s="7" t="s">
        <v>56</v>
      </c>
      <c r="H121" s="7" t="s">
        <v>31</v>
      </c>
      <c r="I121" s="7" t="s">
        <v>621</v>
      </c>
      <c r="J121" s="7">
        <v>8</v>
      </c>
      <c r="K121" s="7">
        <v>-0.68799999999999994</v>
      </c>
      <c r="L121" s="7">
        <v>37.5</v>
      </c>
      <c r="M121" s="7" t="s">
        <v>47</v>
      </c>
      <c r="N121" s="7" t="s">
        <v>297</v>
      </c>
      <c r="O121" s="7" t="s">
        <v>298</v>
      </c>
      <c r="P121" s="7">
        <v>6.1</v>
      </c>
      <c r="Q121" s="7">
        <v>-0.16</v>
      </c>
      <c r="R121" s="7">
        <v>0.55200000000000005</v>
      </c>
      <c r="S121" s="7">
        <v>48.75</v>
      </c>
      <c r="W121" s="7" t="s">
        <v>622</v>
      </c>
      <c r="X121" s="7" t="s">
        <v>99</v>
      </c>
      <c r="Y121" s="7" t="s">
        <v>623</v>
      </c>
      <c r="AA121" s="8" t="s">
        <v>39</v>
      </c>
      <c r="AB121" s="8" t="s">
        <v>624</v>
      </c>
    </row>
    <row r="122" spans="1:28">
      <c r="A122" s="7" t="s">
        <v>7381</v>
      </c>
      <c r="B122" s="7" t="s">
        <v>5740</v>
      </c>
      <c r="C122" s="7" t="s">
        <v>5740</v>
      </c>
      <c r="D122" s="7">
        <f t="shared" si="1"/>
        <v>121</v>
      </c>
      <c r="E122" s="7" t="s">
        <v>4432</v>
      </c>
      <c r="F122" s="7" t="s">
        <v>1681</v>
      </c>
      <c r="G122" s="7" t="s">
        <v>6009</v>
      </c>
      <c r="H122" s="7" t="s">
        <v>67</v>
      </c>
      <c r="I122" s="7" t="s">
        <v>6102</v>
      </c>
      <c r="J122" s="7">
        <v>72</v>
      </c>
      <c r="K122" s="7">
        <v>-0.25600000000000001</v>
      </c>
      <c r="L122" s="7">
        <v>43.06</v>
      </c>
      <c r="M122" s="7"/>
      <c r="N122" s="7" t="s">
        <v>6214</v>
      </c>
      <c r="O122" s="7" t="s">
        <v>6215</v>
      </c>
      <c r="P122" s="7">
        <v>4.66</v>
      </c>
      <c r="Q122" s="7">
        <v>-3.25</v>
      </c>
      <c r="R122" s="7">
        <v>0.69499999999999995</v>
      </c>
      <c r="S122" s="7">
        <v>96.11</v>
      </c>
      <c r="X122" s="7" t="s">
        <v>72</v>
      </c>
      <c r="Y122" s="7" t="s">
        <v>6390</v>
      </c>
      <c r="AB122" s="8" t="s">
        <v>255</v>
      </c>
    </row>
    <row r="123" spans="1:28">
      <c r="A123" s="7" t="s">
        <v>7382</v>
      </c>
      <c r="B123" s="7" t="s">
        <v>625</v>
      </c>
      <c r="C123" s="7" t="s">
        <v>626</v>
      </c>
      <c r="D123" s="7">
        <f t="shared" si="1"/>
        <v>122</v>
      </c>
      <c r="E123" s="7" t="s">
        <v>43</v>
      </c>
      <c r="F123" s="7" t="s">
        <v>280</v>
      </c>
      <c r="G123" s="7" t="s">
        <v>117</v>
      </c>
      <c r="H123" s="7" t="s">
        <v>31</v>
      </c>
      <c r="I123" s="7" t="s">
        <v>627</v>
      </c>
      <c r="J123" s="7">
        <v>9</v>
      </c>
      <c r="K123" s="7">
        <v>-0.33300000000000002</v>
      </c>
      <c r="L123" s="7">
        <v>33.33</v>
      </c>
      <c r="M123" s="7" t="s">
        <v>47</v>
      </c>
      <c r="N123" s="7" t="s">
        <v>481</v>
      </c>
      <c r="O123" s="7" t="s">
        <v>482</v>
      </c>
      <c r="P123" s="7">
        <v>8.31</v>
      </c>
      <c r="Q123" s="7">
        <v>0.46</v>
      </c>
      <c r="R123" s="7">
        <v>0.54800000000000004</v>
      </c>
      <c r="S123" s="7">
        <v>43.33</v>
      </c>
      <c r="W123" s="7" t="s">
        <v>6661</v>
      </c>
      <c r="X123" s="7" t="s">
        <v>72</v>
      </c>
      <c r="Y123" s="7" t="s">
        <v>6662</v>
      </c>
    </row>
    <row r="124" spans="1:28">
      <c r="A124" s="7" t="s">
        <v>7383</v>
      </c>
      <c r="B124" s="7" t="s">
        <v>628</v>
      </c>
      <c r="C124" s="7" t="s">
        <v>629</v>
      </c>
      <c r="D124" s="7">
        <f t="shared" si="1"/>
        <v>123</v>
      </c>
      <c r="E124" s="7" t="s">
        <v>43</v>
      </c>
      <c r="F124" s="7" t="s">
        <v>630</v>
      </c>
      <c r="G124" s="7" t="s">
        <v>117</v>
      </c>
      <c r="H124" s="7" t="s">
        <v>31</v>
      </c>
      <c r="I124" s="7" t="s">
        <v>631</v>
      </c>
      <c r="J124" s="7">
        <v>9</v>
      </c>
      <c r="K124" s="7">
        <v>0.25600000000000001</v>
      </c>
      <c r="L124" s="7">
        <v>44.44</v>
      </c>
      <c r="M124" s="7" t="s">
        <v>47</v>
      </c>
      <c r="N124" s="7" t="s">
        <v>632</v>
      </c>
      <c r="O124" s="7" t="s">
        <v>633</v>
      </c>
      <c r="P124" s="7">
        <v>5.52</v>
      </c>
      <c r="Q124" s="7">
        <v>-0.24</v>
      </c>
      <c r="R124" s="7">
        <v>0.64800000000000002</v>
      </c>
      <c r="S124" s="7">
        <v>43.33</v>
      </c>
      <c r="W124" s="7" t="s">
        <v>98</v>
      </c>
      <c r="X124" s="7" t="s">
        <v>99</v>
      </c>
      <c r="Y124" s="7" t="s">
        <v>100</v>
      </c>
      <c r="AA124" s="8" t="s">
        <v>39</v>
      </c>
      <c r="AB124" s="8" t="s">
        <v>2385</v>
      </c>
    </row>
    <row r="125" spans="1:28">
      <c r="A125" s="7" t="s">
        <v>7384</v>
      </c>
      <c r="B125" s="7" t="s">
        <v>634</v>
      </c>
      <c r="C125" s="7" t="s">
        <v>635</v>
      </c>
      <c r="D125" s="7">
        <f t="shared" si="1"/>
        <v>124</v>
      </c>
      <c r="E125" s="7" t="s">
        <v>43</v>
      </c>
      <c r="F125" s="7" t="s">
        <v>161</v>
      </c>
      <c r="G125" s="7"/>
      <c r="H125" s="7" t="s">
        <v>31</v>
      </c>
      <c r="I125" s="7" t="s">
        <v>636</v>
      </c>
      <c r="J125" s="7">
        <v>9</v>
      </c>
      <c r="K125" s="7">
        <v>-0.23300000000000001</v>
      </c>
      <c r="L125" s="7">
        <v>33.33</v>
      </c>
      <c r="M125" s="7" t="s">
        <v>47</v>
      </c>
      <c r="N125" s="7" t="s">
        <v>637</v>
      </c>
      <c r="O125" s="7" t="s">
        <v>638</v>
      </c>
      <c r="P125" s="7">
        <v>6.4</v>
      </c>
      <c r="Q125" s="7">
        <v>-0.52</v>
      </c>
      <c r="R125" s="7">
        <v>0.45900000000000002</v>
      </c>
      <c r="S125" s="7">
        <v>43.33</v>
      </c>
      <c r="W125" s="7" t="s">
        <v>194</v>
      </c>
      <c r="X125" s="7" t="s">
        <v>72</v>
      </c>
      <c r="Y125" s="7" t="s">
        <v>195</v>
      </c>
      <c r="Z125" s="8" t="s">
        <v>196</v>
      </c>
      <c r="AA125" s="8" t="s">
        <v>197</v>
      </c>
      <c r="AB125" s="8" t="s">
        <v>198</v>
      </c>
    </row>
    <row r="126" spans="1:28">
      <c r="A126" s="7" t="s">
        <v>7385</v>
      </c>
      <c r="B126" s="7" t="s">
        <v>639</v>
      </c>
      <c r="C126" s="7" t="s">
        <v>640</v>
      </c>
      <c r="D126" s="7">
        <f t="shared" si="1"/>
        <v>125</v>
      </c>
      <c r="E126" s="7" t="s">
        <v>43</v>
      </c>
      <c r="F126" s="7" t="s">
        <v>44</v>
      </c>
      <c r="G126" s="7" t="s">
        <v>45</v>
      </c>
      <c r="H126" s="7" t="s">
        <v>31</v>
      </c>
      <c r="I126" s="7" t="s">
        <v>641</v>
      </c>
      <c r="J126" s="7">
        <v>9</v>
      </c>
      <c r="K126" s="7">
        <v>0.21099999999999999</v>
      </c>
      <c r="L126" s="7">
        <v>55.56</v>
      </c>
      <c r="M126" s="7" t="s">
        <v>47</v>
      </c>
      <c r="N126" s="7" t="s">
        <v>642</v>
      </c>
      <c r="O126" s="7" t="s">
        <v>643</v>
      </c>
      <c r="P126" s="7">
        <v>4.05</v>
      </c>
      <c r="Q126" s="7">
        <v>-2.04</v>
      </c>
      <c r="R126" s="7">
        <v>0.53700000000000003</v>
      </c>
      <c r="S126" s="7">
        <v>97.78</v>
      </c>
      <c r="W126" s="7" t="s">
        <v>6380</v>
      </c>
      <c r="X126" s="7" t="s">
        <v>5626</v>
      </c>
      <c r="Y126" s="7" t="s">
        <v>6385</v>
      </c>
      <c r="AA126" s="8" t="s">
        <v>75</v>
      </c>
      <c r="AB126" s="8" t="s">
        <v>2453</v>
      </c>
    </row>
    <row r="127" spans="1:28">
      <c r="A127" s="7" t="s">
        <v>7386</v>
      </c>
      <c r="B127" s="7" t="s">
        <v>644</v>
      </c>
      <c r="C127" s="7" t="s">
        <v>645</v>
      </c>
      <c r="D127" s="7">
        <f t="shared" si="1"/>
        <v>126</v>
      </c>
      <c r="E127" s="7" t="s">
        <v>43</v>
      </c>
      <c r="F127" s="7" t="s">
        <v>161</v>
      </c>
      <c r="G127" s="7" t="s">
        <v>45</v>
      </c>
      <c r="H127" s="7" t="s">
        <v>31</v>
      </c>
      <c r="I127" s="7" t="s">
        <v>646</v>
      </c>
      <c r="J127" s="7">
        <v>9</v>
      </c>
      <c r="K127" s="7">
        <v>0.122</v>
      </c>
      <c r="L127" s="7">
        <v>44.44</v>
      </c>
      <c r="M127" s="7" t="s">
        <v>47</v>
      </c>
      <c r="N127" s="7" t="s">
        <v>647</v>
      </c>
      <c r="O127" s="7" t="s">
        <v>648</v>
      </c>
      <c r="P127" s="7">
        <v>8.4600000000000009</v>
      </c>
      <c r="Q127" s="7">
        <v>0.46</v>
      </c>
      <c r="R127" s="7">
        <v>0.65300000000000002</v>
      </c>
      <c r="S127" s="7">
        <v>86.67</v>
      </c>
      <c r="W127" s="7" t="s">
        <v>6661</v>
      </c>
      <c r="X127" s="7" t="s">
        <v>72</v>
      </c>
      <c r="Y127" s="7" t="s">
        <v>6662</v>
      </c>
    </row>
    <row r="128" spans="1:28">
      <c r="A128" s="7" t="s">
        <v>7387</v>
      </c>
      <c r="B128" s="7" t="s">
        <v>649</v>
      </c>
      <c r="C128" s="7" t="s">
        <v>650</v>
      </c>
      <c r="D128" s="7">
        <f t="shared" si="1"/>
        <v>127</v>
      </c>
      <c r="E128" s="7" t="s">
        <v>43</v>
      </c>
      <c r="F128" s="7" t="s">
        <v>44</v>
      </c>
      <c r="G128" s="7" t="s">
        <v>45</v>
      </c>
      <c r="H128" s="7" t="s">
        <v>31</v>
      </c>
      <c r="I128" s="7" t="s">
        <v>651</v>
      </c>
      <c r="J128" s="7">
        <v>10</v>
      </c>
      <c r="K128" s="7">
        <v>0.65</v>
      </c>
      <c r="L128" s="7">
        <v>60</v>
      </c>
      <c r="M128" s="7" t="s">
        <v>47</v>
      </c>
      <c r="N128" s="7" t="s">
        <v>652</v>
      </c>
      <c r="O128" s="7" t="s">
        <v>653</v>
      </c>
      <c r="P128" s="7">
        <v>4.05</v>
      </c>
      <c r="Q128" s="7">
        <v>-1.04</v>
      </c>
      <c r="R128" s="7">
        <v>0.52100000000000002</v>
      </c>
      <c r="S128" s="7">
        <v>98</v>
      </c>
      <c r="W128" s="7" t="s">
        <v>654</v>
      </c>
      <c r="X128" s="7" t="s">
        <v>72</v>
      </c>
      <c r="Y128" s="7" t="s">
        <v>655</v>
      </c>
      <c r="AB128" s="8" t="s">
        <v>92</v>
      </c>
    </row>
    <row r="129" spans="1:28">
      <c r="A129" s="7" t="s">
        <v>7388</v>
      </c>
      <c r="B129" s="7" t="s">
        <v>656</v>
      </c>
      <c r="C129" s="7" t="s">
        <v>657</v>
      </c>
      <c r="D129" s="7">
        <f t="shared" si="1"/>
        <v>128</v>
      </c>
      <c r="E129" s="7" t="s">
        <v>43</v>
      </c>
      <c r="F129" s="7"/>
      <c r="G129" s="7"/>
      <c r="H129" s="7" t="s">
        <v>31</v>
      </c>
      <c r="I129" s="7" t="s">
        <v>658</v>
      </c>
      <c r="J129" s="7">
        <v>10</v>
      </c>
      <c r="K129" s="7">
        <v>0.2</v>
      </c>
      <c r="L129" s="7">
        <v>50</v>
      </c>
      <c r="M129" s="7" t="s">
        <v>47</v>
      </c>
      <c r="N129" s="7" t="s">
        <v>652</v>
      </c>
      <c r="O129" s="7" t="s">
        <v>653</v>
      </c>
      <c r="P129" s="7">
        <v>4.05</v>
      </c>
      <c r="Q129" s="7">
        <v>-1.2</v>
      </c>
      <c r="R129" s="7">
        <v>0.51900000000000002</v>
      </c>
      <c r="S129" s="7">
        <v>49</v>
      </c>
      <c r="W129" s="7" t="s">
        <v>351</v>
      </c>
      <c r="X129" s="7" t="s">
        <v>158</v>
      </c>
      <c r="Y129" s="7" t="s">
        <v>352</v>
      </c>
      <c r="Z129" s="8" t="s">
        <v>196</v>
      </c>
      <c r="AA129" s="8" t="s">
        <v>39</v>
      </c>
      <c r="AB129" s="8" t="s">
        <v>353</v>
      </c>
    </row>
    <row r="130" spans="1:28">
      <c r="A130" s="7" t="s">
        <v>7389</v>
      </c>
      <c r="B130" s="7" t="s">
        <v>6466</v>
      </c>
      <c r="C130" s="7" t="s">
        <v>6466</v>
      </c>
      <c r="D130" s="7">
        <f t="shared" ref="D130:D193" si="2">ROW()-1</f>
        <v>129</v>
      </c>
      <c r="E130" s="7" t="s">
        <v>7253</v>
      </c>
      <c r="F130" s="7" t="s">
        <v>29</v>
      </c>
      <c r="G130" s="7" t="s">
        <v>4110</v>
      </c>
      <c r="H130" s="7" t="s">
        <v>67</v>
      </c>
      <c r="I130" s="7" t="s">
        <v>6723</v>
      </c>
      <c r="J130" s="7">
        <v>26</v>
      </c>
      <c r="K130" s="7">
        <v>-1.7</v>
      </c>
      <c r="L130" s="7">
        <v>23.08</v>
      </c>
      <c r="M130" s="7"/>
      <c r="N130" s="7" t="s">
        <v>6991</v>
      </c>
      <c r="O130" s="7" t="s">
        <v>6992</v>
      </c>
      <c r="P130" s="7">
        <v>4.05</v>
      </c>
      <c r="Q130" s="7">
        <v>-7.15</v>
      </c>
      <c r="R130" s="7">
        <v>0.42299999999999999</v>
      </c>
      <c r="S130" s="7">
        <v>30</v>
      </c>
      <c r="T130" s="9"/>
      <c r="U130" s="9"/>
      <c r="V130" s="9"/>
      <c r="W130" s="7" t="s">
        <v>1714</v>
      </c>
      <c r="X130" s="10" t="s">
        <v>72</v>
      </c>
      <c r="Y130" s="7" t="s">
        <v>1715</v>
      </c>
      <c r="Z130" s="10"/>
      <c r="AA130" s="7"/>
      <c r="AB130" s="10" t="s">
        <v>92</v>
      </c>
    </row>
    <row r="131" spans="1:28">
      <c r="A131" s="7" t="s">
        <v>7390</v>
      </c>
      <c r="B131" s="7" t="s">
        <v>659</v>
      </c>
      <c r="C131" s="7" t="s">
        <v>660</v>
      </c>
      <c r="D131" s="7">
        <f t="shared" si="2"/>
        <v>130</v>
      </c>
      <c r="E131" s="7" t="s">
        <v>43</v>
      </c>
      <c r="F131" s="7" t="s">
        <v>44</v>
      </c>
      <c r="G131" s="7" t="s">
        <v>45</v>
      </c>
      <c r="H131" s="7" t="s">
        <v>31</v>
      </c>
      <c r="I131" s="7" t="s">
        <v>661</v>
      </c>
      <c r="J131" s="7">
        <v>12</v>
      </c>
      <c r="K131" s="7">
        <v>-0.4</v>
      </c>
      <c r="L131" s="7">
        <v>33.33</v>
      </c>
      <c r="M131" s="7" t="s">
        <v>47</v>
      </c>
      <c r="N131" s="7" t="s">
        <v>662</v>
      </c>
      <c r="O131" s="7" t="s">
        <v>663</v>
      </c>
      <c r="P131" s="7">
        <v>5.08</v>
      </c>
      <c r="Q131" s="7">
        <v>-1.1499999999999999</v>
      </c>
      <c r="R131" s="7">
        <v>0.36199999999999999</v>
      </c>
      <c r="S131" s="7">
        <v>40.83</v>
      </c>
      <c r="W131" s="7" t="s">
        <v>128</v>
      </c>
      <c r="X131" s="7" t="s">
        <v>72</v>
      </c>
      <c r="Y131" s="7" t="s">
        <v>129</v>
      </c>
      <c r="Z131" s="8" t="s">
        <v>63</v>
      </c>
      <c r="AA131" s="8" t="s">
        <v>39</v>
      </c>
      <c r="AB131" s="8" t="s">
        <v>130</v>
      </c>
    </row>
    <row r="132" spans="1:28">
      <c r="A132" s="7" t="s">
        <v>7391</v>
      </c>
      <c r="B132" s="7" t="s">
        <v>664</v>
      </c>
      <c r="C132" s="7" t="s">
        <v>665</v>
      </c>
      <c r="D132" s="7">
        <f t="shared" si="2"/>
        <v>131</v>
      </c>
      <c r="E132" s="7" t="s">
        <v>43</v>
      </c>
      <c r="F132" s="7"/>
      <c r="G132" s="7"/>
      <c r="H132" s="7" t="s">
        <v>67</v>
      </c>
      <c r="I132" s="7" t="s">
        <v>666</v>
      </c>
      <c r="J132" s="7">
        <v>11</v>
      </c>
      <c r="K132" s="7">
        <v>-1.7</v>
      </c>
      <c r="L132" s="7">
        <v>27.27</v>
      </c>
      <c r="M132" s="7" t="s">
        <v>47</v>
      </c>
      <c r="N132" s="7" t="s">
        <v>667</v>
      </c>
      <c r="O132" s="7" t="s">
        <v>668</v>
      </c>
      <c r="P132" s="7">
        <v>4.05</v>
      </c>
      <c r="Q132" s="7">
        <v>-4.16</v>
      </c>
      <c r="R132" s="7">
        <v>0.46899999999999997</v>
      </c>
      <c r="S132" s="7">
        <v>35.450000000000003</v>
      </c>
      <c r="W132" s="7" t="s">
        <v>6661</v>
      </c>
      <c r="X132" s="7" t="s">
        <v>72</v>
      </c>
      <c r="Y132" s="7" t="s">
        <v>6662</v>
      </c>
    </row>
    <row r="133" spans="1:28">
      <c r="A133" s="7" t="s">
        <v>7392</v>
      </c>
      <c r="B133" s="7" t="s">
        <v>669</v>
      </c>
      <c r="C133" s="7" t="s">
        <v>670</v>
      </c>
      <c r="D133" s="7">
        <f t="shared" si="2"/>
        <v>132</v>
      </c>
      <c r="E133" s="7" t="s">
        <v>43</v>
      </c>
      <c r="F133" s="7"/>
      <c r="G133" s="7"/>
      <c r="H133" s="7" t="s">
        <v>67</v>
      </c>
      <c r="I133" s="7" t="s">
        <v>671</v>
      </c>
      <c r="J133" s="7">
        <v>11</v>
      </c>
      <c r="K133" s="7">
        <v>-0.82699999999999996</v>
      </c>
      <c r="L133" s="7">
        <v>36.36</v>
      </c>
      <c r="M133" s="7" t="s">
        <v>47</v>
      </c>
      <c r="N133" s="7" t="s">
        <v>672</v>
      </c>
      <c r="O133" s="7" t="s">
        <v>673</v>
      </c>
      <c r="P133" s="7">
        <v>6.85</v>
      </c>
      <c r="Q133" s="7">
        <v>-7.0000000000000007E-2</v>
      </c>
      <c r="R133" s="7">
        <v>0.59699999999999998</v>
      </c>
      <c r="S133" s="7">
        <v>35.450000000000003</v>
      </c>
      <c r="W133" s="7" t="s">
        <v>5977</v>
      </c>
      <c r="X133" s="7" t="s">
        <v>72</v>
      </c>
      <c r="Y133" s="7" t="s">
        <v>5976</v>
      </c>
      <c r="Z133" s="8" t="s">
        <v>74</v>
      </c>
      <c r="AA133" s="8" t="s">
        <v>75</v>
      </c>
      <c r="AB133" s="8" t="s">
        <v>674</v>
      </c>
    </row>
    <row r="134" spans="1:28">
      <c r="A134" s="7" t="s">
        <v>7393</v>
      </c>
      <c r="B134" s="7" t="s">
        <v>675</v>
      </c>
      <c r="C134" s="7" t="s">
        <v>676</v>
      </c>
      <c r="D134" s="7">
        <f t="shared" si="2"/>
        <v>133</v>
      </c>
      <c r="E134" s="7" t="s">
        <v>43</v>
      </c>
      <c r="F134" s="7" t="s">
        <v>6001</v>
      </c>
      <c r="G134" s="7" t="s">
        <v>4497</v>
      </c>
      <c r="H134" s="7" t="s">
        <v>5762</v>
      </c>
      <c r="I134" s="7" t="s">
        <v>677</v>
      </c>
      <c r="J134" s="7">
        <v>12</v>
      </c>
      <c r="K134" s="7">
        <v>-1.3919999999999999</v>
      </c>
      <c r="L134" s="7">
        <v>25</v>
      </c>
      <c r="M134" s="7" t="s">
        <v>47</v>
      </c>
      <c r="N134" s="7" t="s">
        <v>678</v>
      </c>
      <c r="O134" s="7" t="s">
        <v>679</v>
      </c>
      <c r="P134" s="7">
        <v>4.1399999999999997</v>
      </c>
      <c r="Q134" s="7">
        <v>-2.04</v>
      </c>
      <c r="R134" s="7">
        <v>0.40300000000000002</v>
      </c>
      <c r="S134" s="7">
        <v>32.5</v>
      </c>
      <c r="W134" s="7" t="s">
        <v>71</v>
      </c>
      <c r="X134" s="7" t="s">
        <v>72</v>
      </c>
      <c r="Y134" s="7" t="s">
        <v>73</v>
      </c>
      <c r="Z134" s="8" t="s">
        <v>74</v>
      </c>
      <c r="AA134" s="8" t="s">
        <v>75</v>
      </c>
      <c r="AB134" s="8" t="s">
        <v>76</v>
      </c>
    </row>
    <row r="135" spans="1:28">
      <c r="A135" s="7" t="s">
        <v>7394</v>
      </c>
      <c r="B135" s="7" t="s">
        <v>680</v>
      </c>
      <c r="C135" s="7" t="s">
        <v>681</v>
      </c>
      <c r="D135" s="7">
        <f t="shared" si="2"/>
        <v>134</v>
      </c>
      <c r="E135" s="7" t="s">
        <v>43</v>
      </c>
      <c r="F135" s="7" t="s">
        <v>6001</v>
      </c>
      <c r="G135" s="7" t="s">
        <v>4497</v>
      </c>
      <c r="H135" s="7" t="s">
        <v>5762</v>
      </c>
      <c r="I135" s="7" t="s">
        <v>682</v>
      </c>
      <c r="J135" s="7">
        <v>15</v>
      </c>
      <c r="K135" s="7">
        <v>0.113</v>
      </c>
      <c r="L135" s="7">
        <v>53.33</v>
      </c>
      <c r="M135" s="7" t="s">
        <v>47</v>
      </c>
      <c r="N135" s="7" t="s">
        <v>683</v>
      </c>
      <c r="O135" s="7" t="s">
        <v>684</v>
      </c>
      <c r="P135" s="7">
        <v>4.05</v>
      </c>
      <c r="Q135" s="7">
        <v>-4.2</v>
      </c>
      <c r="R135" s="7">
        <v>0.38100000000000001</v>
      </c>
      <c r="S135" s="7">
        <v>78.67</v>
      </c>
      <c r="W135" s="7" t="s">
        <v>71</v>
      </c>
      <c r="X135" s="7" t="s">
        <v>72</v>
      </c>
      <c r="Y135" s="7" t="s">
        <v>73</v>
      </c>
      <c r="Z135" s="8" t="s">
        <v>74</v>
      </c>
      <c r="AA135" s="8" t="s">
        <v>75</v>
      </c>
      <c r="AB135" s="8" t="s">
        <v>76</v>
      </c>
    </row>
    <row r="136" spans="1:28">
      <c r="A136" s="7" t="s">
        <v>7395</v>
      </c>
      <c r="B136" s="7" t="s">
        <v>685</v>
      </c>
      <c r="C136" s="7" t="s">
        <v>686</v>
      </c>
      <c r="D136" s="7">
        <f t="shared" si="2"/>
        <v>135</v>
      </c>
      <c r="E136" s="7" t="s">
        <v>43</v>
      </c>
      <c r="F136" s="7"/>
      <c r="G136" s="7"/>
      <c r="H136" s="7" t="s">
        <v>67</v>
      </c>
      <c r="I136" s="7" t="s">
        <v>687</v>
      </c>
      <c r="J136" s="7">
        <v>19</v>
      </c>
      <c r="K136" s="7">
        <v>0.17899999999999999</v>
      </c>
      <c r="L136" s="7">
        <v>47.37</v>
      </c>
      <c r="M136" s="7" t="s">
        <v>47</v>
      </c>
      <c r="N136" s="7" t="s">
        <v>688</v>
      </c>
      <c r="O136" s="7" t="s">
        <v>689</v>
      </c>
      <c r="P136" s="7">
        <v>4.05</v>
      </c>
      <c r="Q136" s="7">
        <v>-3.2</v>
      </c>
      <c r="R136" s="7">
        <v>0.45600000000000002</v>
      </c>
      <c r="S136" s="7">
        <v>77.37</v>
      </c>
      <c r="W136" s="7" t="s">
        <v>252</v>
      </c>
      <c r="X136" s="7" t="s">
        <v>72</v>
      </c>
      <c r="Y136" s="7" t="s">
        <v>253</v>
      </c>
      <c r="Z136" s="8" t="s">
        <v>254</v>
      </c>
      <c r="AB136" s="8" t="s">
        <v>255</v>
      </c>
    </row>
    <row r="137" spans="1:28">
      <c r="A137" s="7" t="s">
        <v>7396</v>
      </c>
      <c r="B137" s="7" t="s">
        <v>690</v>
      </c>
      <c r="C137" s="7" t="s">
        <v>691</v>
      </c>
      <c r="D137" s="7">
        <f t="shared" si="2"/>
        <v>136</v>
      </c>
      <c r="E137" s="7" t="s">
        <v>43</v>
      </c>
      <c r="F137" s="7" t="s">
        <v>6001</v>
      </c>
      <c r="G137" s="7" t="s">
        <v>4497</v>
      </c>
      <c r="H137" s="7" t="s">
        <v>5762</v>
      </c>
      <c r="I137" s="7" t="s">
        <v>692</v>
      </c>
      <c r="J137" s="7">
        <v>16</v>
      </c>
      <c r="K137" s="7">
        <v>-1.319</v>
      </c>
      <c r="L137" s="7">
        <v>25</v>
      </c>
      <c r="M137" s="7" t="s">
        <v>47</v>
      </c>
      <c r="N137" s="7" t="s">
        <v>693</v>
      </c>
      <c r="O137" s="7" t="s">
        <v>694</v>
      </c>
      <c r="P137" s="7">
        <v>4.05</v>
      </c>
      <c r="Q137" s="7">
        <v>-4.16</v>
      </c>
      <c r="R137" s="7">
        <v>0.33400000000000002</v>
      </c>
      <c r="S137" s="7">
        <v>42.5</v>
      </c>
      <c r="W137" s="7" t="s">
        <v>71</v>
      </c>
      <c r="X137" s="7" t="s">
        <v>72</v>
      </c>
      <c r="Y137" s="7" t="s">
        <v>73</v>
      </c>
      <c r="Z137" s="8" t="s">
        <v>74</v>
      </c>
      <c r="AA137" s="8" t="s">
        <v>75</v>
      </c>
      <c r="AB137" s="8" t="s">
        <v>76</v>
      </c>
    </row>
    <row r="138" spans="1:28">
      <c r="A138" s="7" t="s">
        <v>7397</v>
      </c>
      <c r="B138" s="7" t="s">
        <v>695</v>
      </c>
      <c r="C138" s="7" t="s">
        <v>696</v>
      </c>
      <c r="D138" s="7">
        <f t="shared" si="2"/>
        <v>137</v>
      </c>
      <c r="E138" s="7" t="s">
        <v>43</v>
      </c>
      <c r="F138" s="7" t="s">
        <v>6001</v>
      </c>
      <c r="G138" s="7" t="s">
        <v>4497</v>
      </c>
      <c r="H138" s="7" t="s">
        <v>5762</v>
      </c>
      <c r="I138" s="7" t="s">
        <v>697</v>
      </c>
      <c r="J138" s="7">
        <v>17</v>
      </c>
      <c r="K138" s="7">
        <v>-1.206</v>
      </c>
      <c r="L138" s="7">
        <v>35.29</v>
      </c>
      <c r="M138" s="7" t="s">
        <v>47</v>
      </c>
      <c r="N138" s="7" t="s">
        <v>698</v>
      </c>
      <c r="O138" s="7" t="s">
        <v>699</v>
      </c>
      <c r="P138" s="7">
        <v>4.78</v>
      </c>
      <c r="Q138" s="7">
        <v>-1.04</v>
      </c>
      <c r="R138" s="7">
        <v>0.47199999999999998</v>
      </c>
      <c r="S138" s="7">
        <v>57.65</v>
      </c>
      <c r="W138" s="7" t="s">
        <v>71</v>
      </c>
      <c r="X138" s="7" t="s">
        <v>72</v>
      </c>
      <c r="Y138" s="7" t="s">
        <v>73</v>
      </c>
      <c r="Z138" s="8" t="s">
        <v>74</v>
      </c>
      <c r="AA138" s="8" t="s">
        <v>75</v>
      </c>
      <c r="AB138" s="8" t="s">
        <v>76</v>
      </c>
    </row>
    <row r="139" spans="1:28">
      <c r="A139" s="7" t="s">
        <v>7398</v>
      </c>
      <c r="B139" s="7" t="s">
        <v>700</v>
      </c>
      <c r="C139" s="7" t="s">
        <v>701</v>
      </c>
      <c r="D139" s="7">
        <f t="shared" si="2"/>
        <v>138</v>
      </c>
      <c r="E139" s="7" t="s">
        <v>43</v>
      </c>
      <c r="F139" s="7"/>
      <c r="G139" s="7"/>
      <c r="H139" s="7" t="s">
        <v>31</v>
      </c>
      <c r="I139" s="7" t="s">
        <v>702</v>
      </c>
      <c r="J139" s="7">
        <v>17</v>
      </c>
      <c r="K139" s="7">
        <v>-1.4470000000000001</v>
      </c>
      <c r="L139" s="7">
        <v>23.53</v>
      </c>
      <c r="M139" s="7" t="s">
        <v>47</v>
      </c>
      <c r="N139" s="7" t="s">
        <v>703</v>
      </c>
      <c r="O139" s="7" t="s">
        <v>704</v>
      </c>
      <c r="P139" s="7">
        <v>4.05</v>
      </c>
      <c r="Q139" s="7">
        <v>-4.2300000000000004</v>
      </c>
      <c r="R139" s="7">
        <v>0.33900000000000002</v>
      </c>
      <c r="S139" s="7">
        <v>40</v>
      </c>
      <c r="W139" s="7" t="s">
        <v>194</v>
      </c>
      <c r="X139" s="7" t="s">
        <v>72</v>
      </c>
      <c r="Y139" s="7" t="s">
        <v>195</v>
      </c>
      <c r="Z139" s="8" t="s">
        <v>196</v>
      </c>
      <c r="AA139" s="8" t="s">
        <v>197</v>
      </c>
      <c r="AB139" s="8" t="s">
        <v>198</v>
      </c>
    </row>
    <row r="140" spans="1:28">
      <c r="A140" s="7" t="s">
        <v>7399</v>
      </c>
      <c r="B140" s="7" t="s">
        <v>705</v>
      </c>
      <c r="C140" s="7" t="s">
        <v>706</v>
      </c>
      <c r="D140" s="7">
        <f t="shared" si="2"/>
        <v>139</v>
      </c>
      <c r="E140" s="7" t="s">
        <v>43</v>
      </c>
      <c r="F140" s="7" t="s">
        <v>6012</v>
      </c>
      <c r="G140" s="7" t="s">
        <v>2202</v>
      </c>
      <c r="H140" s="7" t="s">
        <v>5762</v>
      </c>
      <c r="I140" s="7" t="s">
        <v>707</v>
      </c>
      <c r="J140" s="7">
        <v>17</v>
      </c>
      <c r="K140" s="7">
        <v>-2.0649999999999999</v>
      </c>
      <c r="L140" s="7">
        <v>23.53</v>
      </c>
      <c r="M140" s="7" t="s">
        <v>47</v>
      </c>
      <c r="N140" s="7" t="s">
        <v>708</v>
      </c>
      <c r="O140" s="7" t="s">
        <v>709</v>
      </c>
      <c r="P140" s="7">
        <v>4.05</v>
      </c>
      <c r="Q140" s="7">
        <v>-8.59</v>
      </c>
      <c r="R140" s="7">
        <v>0.34899999999999998</v>
      </c>
      <c r="S140" s="7">
        <v>22.94</v>
      </c>
      <c r="W140" s="7" t="s">
        <v>710</v>
      </c>
      <c r="X140" s="7" t="s">
        <v>72</v>
      </c>
      <c r="Y140" s="7" t="s">
        <v>711</v>
      </c>
      <c r="Z140" s="8" t="s">
        <v>712</v>
      </c>
      <c r="AA140" s="8" t="s">
        <v>75</v>
      </c>
      <c r="AB140" s="8" t="s">
        <v>713</v>
      </c>
    </row>
    <row r="141" spans="1:28">
      <c r="A141" s="7" t="s">
        <v>7400</v>
      </c>
      <c r="B141" s="7" t="s">
        <v>5741</v>
      </c>
      <c r="C141" s="7" t="s">
        <v>5741</v>
      </c>
      <c r="D141" s="7">
        <f t="shared" si="2"/>
        <v>140</v>
      </c>
      <c r="E141" s="7" t="s">
        <v>4432</v>
      </c>
      <c r="F141" s="7" t="s">
        <v>6013</v>
      </c>
      <c r="G141" s="7" t="s">
        <v>6009</v>
      </c>
      <c r="H141" s="7" t="s">
        <v>5762</v>
      </c>
      <c r="I141" s="7" t="s">
        <v>6103</v>
      </c>
      <c r="J141" s="7">
        <v>71</v>
      </c>
      <c r="K141" s="7">
        <v>-0.33700000000000002</v>
      </c>
      <c r="L141" s="7">
        <v>42.25</v>
      </c>
      <c r="M141" s="7"/>
      <c r="N141" s="7" t="s">
        <v>6216</v>
      </c>
      <c r="O141" s="7" t="s">
        <v>6217</v>
      </c>
      <c r="P141" s="7">
        <v>4.8499999999999996</v>
      </c>
      <c r="Q141" s="7">
        <v>-2.2599999999999998</v>
      </c>
      <c r="R141" s="7">
        <v>0.69</v>
      </c>
      <c r="S141" s="7">
        <v>91.97</v>
      </c>
      <c r="W141" s="7" t="s">
        <v>5742</v>
      </c>
      <c r="X141" s="7" t="s">
        <v>99</v>
      </c>
      <c r="Y141" s="7" t="s">
        <v>5757</v>
      </c>
      <c r="AA141" s="8" t="s">
        <v>75</v>
      </c>
    </row>
    <row r="142" spans="1:28">
      <c r="A142" s="7" t="s">
        <v>7401</v>
      </c>
      <c r="B142" s="7" t="s">
        <v>714</v>
      </c>
      <c r="C142" s="7" t="s">
        <v>715</v>
      </c>
      <c r="D142" s="7">
        <f t="shared" si="2"/>
        <v>141</v>
      </c>
      <c r="E142" s="7" t="s">
        <v>43</v>
      </c>
      <c r="F142" s="7" t="s">
        <v>161</v>
      </c>
      <c r="G142" s="7"/>
      <c r="H142" s="7" t="s">
        <v>31</v>
      </c>
      <c r="I142" s="7" t="s">
        <v>716</v>
      </c>
      <c r="J142" s="7">
        <v>19</v>
      </c>
      <c r="K142" s="7">
        <v>0.52100000000000002</v>
      </c>
      <c r="L142" s="7">
        <v>57.89</v>
      </c>
      <c r="M142" s="7" t="s">
        <v>47</v>
      </c>
      <c r="N142" s="7" t="s">
        <v>717</v>
      </c>
      <c r="O142" s="7" t="s">
        <v>718</v>
      </c>
      <c r="P142" s="7">
        <v>6.74</v>
      </c>
      <c r="Q142" s="7">
        <v>-0.15</v>
      </c>
      <c r="R142" s="7">
        <v>0.66</v>
      </c>
      <c r="S142" s="7">
        <v>87.37</v>
      </c>
      <c r="W142" s="7" t="s">
        <v>6371</v>
      </c>
      <c r="X142" s="7" t="s">
        <v>72</v>
      </c>
      <c r="Y142" s="7" t="s">
        <v>6379</v>
      </c>
      <c r="Z142" s="8" t="s">
        <v>63</v>
      </c>
      <c r="AA142" s="8" t="s">
        <v>39</v>
      </c>
      <c r="AB142" s="8" t="s">
        <v>130</v>
      </c>
    </row>
    <row r="143" spans="1:28">
      <c r="A143" s="7" t="s">
        <v>7402</v>
      </c>
      <c r="B143" s="7" t="s">
        <v>719</v>
      </c>
      <c r="C143" s="7" t="s">
        <v>720</v>
      </c>
      <c r="D143" s="7">
        <f t="shared" si="2"/>
        <v>142</v>
      </c>
      <c r="E143" s="7" t="s">
        <v>43</v>
      </c>
      <c r="F143" s="7" t="s">
        <v>144</v>
      </c>
      <c r="G143" s="7" t="s">
        <v>45</v>
      </c>
      <c r="H143" s="7" t="s">
        <v>31</v>
      </c>
      <c r="I143" s="7" t="s">
        <v>721</v>
      </c>
      <c r="J143" s="7">
        <v>18</v>
      </c>
      <c r="K143" s="7">
        <v>-1.022</v>
      </c>
      <c r="L143" s="7">
        <v>44.44</v>
      </c>
      <c r="M143" s="7" t="s">
        <v>47</v>
      </c>
      <c r="N143" s="7" t="s">
        <v>722</v>
      </c>
      <c r="O143" s="7" t="s">
        <v>723</v>
      </c>
      <c r="P143" s="7">
        <v>4.78</v>
      </c>
      <c r="Q143" s="7">
        <v>-1.1599999999999999</v>
      </c>
      <c r="R143" s="7">
        <v>0.66400000000000003</v>
      </c>
      <c r="S143" s="7">
        <v>43.33</v>
      </c>
      <c r="W143" s="7" t="s">
        <v>121</v>
      </c>
      <c r="X143" s="7" t="s">
        <v>99</v>
      </c>
      <c r="Y143" s="7" t="s">
        <v>122</v>
      </c>
      <c r="AA143" s="8" t="s">
        <v>75</v>
      </c>
      <c r="AB143" s="8" t="s">
        <v>76</v>
      </c>
    </row>
    <row r="144" spans="1:28">
      <c r="A144" s="7" t="s">
        <v>7403</v>
      </c>
      <c r="B144" s="7" t="s">
        <v>724</v>
      </c>
      <c r="C144" s="7" t="s">
        <v>725</v>
      </c>
      <c r="D144" s="7">
        <f t="shared" si="2"/>
        <v>143</v>
      </c>
      <c r="E144" s="7" t="s">
        <v>43</v>
      </c>
      <c r="F144" s="7" t="s">
        <v>6001</v>
      </c>
      <c r="G144" s="7" t="s">
        <v>4497</v>
      </c>
      <c r="H144" s="7" t="s">
        <v>5762</v>
      </c>
      <c r="I144" s="7" t="s">
        <v>726</v>
      </c>
      <c r="J144" s="7">
        <v>30</v>
      </c>
      <c r="K144" s="7">
        <v>-0.17</v>
      </c>
      <c r="L144" s="7">
        <v>43.33</v>
      </c>
      <c r="M144" s="7" t="s">
        <v>47</v>
      </c>
      <c r="N144" s="7" t="s">
        <v>727</v>
      </c>
      <c r="O144" s="7" t="s">
        <v>728</v>
      </c>
      <c r="P144" s="7">
        <v>5.71</v>
      </c>
      <c r="Q144" s="7">
        <v>-0.6</v>
      </c>
      <c r="R144" s="7">
        <v>0.49099999999999999</v>
      </c>
      <c r="S144" s="7">
        <v>81.67</v>
      </c>
      <c r="W144" s="7" t="s">
        <v>71</v>
      </c>
      <c r="X144" s="7" t="s">
        <v>72</v>
      </c>
      <c r="Y144" s="7" t="s">
        <v>73</v>
      </c>
      <c r="Z144" s="8" t="s">
        <v>74</v>
      </c>
      <c r="AA144" s="8" t="s">
        <v>75</v>
      </c>
      <c r="AB144" s="8" t="s">
        <v>76</v>
      </c>
    </row>
    <row r="145" spans="1:28">
      <c r="A145" s="7" t="s">
        <v>7404</v>
      </c>
      <c r="B145" s="7" t="s">
        <v>729</v>
      </c>
      <c r="C145" s="7" t="s">
        <v>730</v>
      </c>
      <c r="D145" s="7">
        <f t="shared" si="2"/>
        <v>144</v>
      </c>
      <c r="E145" s="7" t="s">
        <v>43</v>
      </c>
      <c r="F145" s="7"/>
      <c r="G145" s="7"/>
      <c r="H145" s="7" t="s">
        <v>31</v>
      </c>
      <c r="I145" s="7" t="s">
        <v>731</v>
      </c>
      <c r="J145" s="7">
        <v>30</v>
      </c>
      <c r="K145" s="7">
        <v>-0.26300000000000001</v>
      </c>
      <c r="L145" s="7">
        <v>43.33</v>
      </c>
      <c r="M145" s="7" t="s">
        <v>47</v>
      </c>
      <c r="N145" s="7" t="s">
        <v>727</v>
      </c>
      <c r="O145" s="7" t="s">
        <v>728</v>
      </c>
      <c r="P145" s="7">
        <v>4.58</v>
      </c>
      <c r="Q145" s="7">
        <v>-1.24</v>
      </c>
      <c r="R145" s="7">
        <v>0.48399999999999999</v>
      </c>
      <c r="S145" s="7">
        <v>81.67</v>
      </c>
      <c r="W145" s="7" t="s">
        <v>194</v>
      </c>
      <c r="X145" s="7" t="s">
        <v>72</v>
      </c>
      <c r="Y145" s="7" t="s">
        <v>195</v>
      </c>
      <c r="Z145" s="8" t="s">
        <v>196</v>
      </c>
      <c r="AA145" s="8" t="s">
        <v>197</v>
      </c>
      <c r="AB145" s="8" t="s">
        <v>198</v>
      </c>
    </row>
    <row r="146" spans="1:28">
      <c r="A146" s="7" t="s">
        <v>7405</v>
      </c>
      <c r="B146" s="7" t="s">
        <v>732</v>
      </c>
      <c r="C146" s="7" t="s">
        <v>733</v>
      </c>
      <c r="D146" s="7">
        <f t="shared" si="2"/>
        <v>145</v>
      </c>
      <c r="E146" s="7" t="s">
        <v>43</v>
      </c>
      <c r="F146" s="7" t="s">
        <v>144</v>
      </c>
      <c r="G146" s="7" t="s">
        <v>45</v>
      </c>
      <c r="H146" s="7" t="s">
        <v>31</v>
      </c>
      <c r="I146" s="7" t="s">
        <v>734</v>
      </c>
      <c r="J146" s="7">
        <v>27</v>
      </c>
      <c r="K146" s="7">
        <v>-1.1040000000000001</v>
      </c>
      <c r="L146" s="7">
        <v>33.33</v>
      </c>
      <c r="M146" s="7" t="s">
        <v>47</v>
      </c>
      <c r="N146" s="7" t="s">
        <v>735</v>
      </c>
      <c r="O146" s="7" t="s">
        <v>736</v>
      </c>
      <c r="P146" s="7">
        <v>4.59</v>
      </c>
      <c r="Q146" s="7">
        <v>-2.23</v>
      </c>
      <c r="R146" s="7">
        <v>0.497</v>
      </c>
      <c r="S146" s="7">
        <v>47.04</v>
      </c>
      <c r="W146" s="7" t="s">
        <v>737</v>
      </c>
      <c r="X146" s="7" t="s">
        <v>738</v>
      </c>
      <c r="Y146" s="7" t="s">
        <v>739</v>
      </c>
      <c r="AA146" s="8" t="s">
        <v>75</v>
      </c>
      <c r="AB146" s="8" t="s">
        <v>740</v>
      </c>
    </row>
    <row r="147" spans="1:28">
      <c r="A147" s="7" t="s">
        <v>7406</v>
      </c>
      <c r="B147" s="7" t="s">
        <v>741</v>
      </c>
      <c r="C147" s="7" t="s">
        <v>742</v>
      </c>
      <c r="D147" s="7">
        <f t="shared" si="2"/>
        <v>146</v>
      </c>
      <c r="E147" s="7" t="s">
        <v>43</v>
      </c>
      <c r="F147" s="7" t="s">
        <v>6001</v>
      </c>
      <c r="G147" s="7" t="s">
        <v>4497</v>
      </c>
      <c r="H147" s="7" t="s">
        <v>5762</v>
      </c>
      <c r="I147" s="7" t="s">
        <v>743</v>
      </c>
      <c r="J147" s="7">
        <v>7</v>
      </c>
      <c r="K147" s="7">
        <v>1.2290000000000001</v>
      </c>
      <c r="L147" s="7">
        <v>57.14</v>
      </c>
      <c r="M147" s="7" t="s">
        <v>47</v>
      </c>
      <c r="N147" s="7" t="s">
        <v>744</v>
      </c>
      <c r="O147" s="7" t="s">
        <v>745</v>
      </c>
      <c r="P147" s="7">
        <v>5.52</v>
      </c>
      <c r="Q147" s="7">
        <v>-0.24</v>
      </c>
      <c r="R147" s="7">
        <v>0.76100000000000001</v>
      </c>
      <c r="S147" s="7">
        <v>111.43</v>
      </c>
      <c r="W147" s="7" t="s">
        <v>71</v>
      </c>
      <c r="X147" s="7" t="s">
        <v>72</v>
      </c>
      <c r="Y147" s="7" t="s">
        <v>73</v>
      </c>
      <c r="Z147" s="8" t="s">
        <v>74</v>
      </c>
      <c r="AA147" s="8" t="s">
        <v>75</v>
      </c>
      <c r="AB147" s="8" t="s">
        <v>76</v>
      </c>
    </row>
    <row r="148" spans="1:28">
      <c r="A148" s="7" t="s">
        <v>7407</v>
      </c>
      <c r="B148" s="7" t="s">
        <v>746</v>
      </c>
      <c r="C148" s="7" t="s">
        <v>747</v>
      </c>
      <c r="D148" s="7">
        <f t="shared" si="2"/>
        <v>147</v>
      </c>
      <c r="E148" s="7" t="s">
        <v>748</v>
      </c>
      <c r="F148" s="7"/>
      <c r="G148" s="7"/>
      <c r="H148" s="7" t="s">
        <v>67</v>
      </c>
      <c r="I148" s="7" t="s">
        <v>749</v>
      </c>
      <c r="J148" s="7">
        <v>9</v>
      </c>
      <c r="K148" s="7">
        <v>0.33300000000000002</v>
      </c>
      <c r="L148" s="7">
        <v>66.67</v>
      </c>
      <c r="M148" s="7" t="s">
        <v>47</v>
      </c>
      <c r="N148" s="7" t="s">
        <v>750</v>
      </c>
      <c r="O148" s="7" t="s">
        <v>751</v>
      </c>
      <c r="P148" s="7">
        <v>6.79</v>
      </c>
      <c r="Q148" s="7">
        <v>-0.12</v>
      </c>
      <c r="R148" s="7">
        <v>0.81899999999999995</v>
      </c>
      <c r="S148" s="7">
        <v>76.67</v>
      </c>
      <c r="W148" s="7" t="s">
        <v>6661</v>
      </c>
      <c r="X148" s="7" t="s">
        <v>72</v>
      </c>
      <c r="Y148" s="7" t="s">
        <v>6662</v>
      </c>
    </row>
    <row r="149" spans="1:28">
      <c r="A149" s="7" t="s">
        <v>7408</v>
      </c>
      <c r="B149" s="7" t="s">
        <v>752</v>
      </c>
      <c r="C149" s="7" t="s">
        <v>753</v>
      </c>
      <c r="D149" s="7">
        <f t="shared" si="2"/>
        <v>148</v>
      </c>
      <c r="E149" s="7" t="s">
        <v>748</v>
      </c>
      <c r="F149" s="7" t="s">
        <v>144</v>
      </c>
      <c r="G149" s="7" t="s">
        <v>45</v>
      </c>
      <c r="H149" s="7" t="s">
        <v>31</v>
      </c>
      <c r="I149" s="7" t="s">
        <v>754</v>
      </c>
      <c r="J149" s="7">
        <v>9</v>
      </c>
      <c r="K149" s="7">
        <v>-0.28899999999999998</v>
      </c>
      <c r="L149" s="7">
        <v>55.56</v>
      </c>
      <c r="M149" s="7" t="s">
        <v>47</v>
      </c>
      <c r="N149" s="7" t="s">
        <v>755</v>
      </c>
      <c r="O149" s="7" t="s">
        <v>756</v>
      </c>
      <c r="P149" s="7">
        <v>5.57</v>
      </c>
      <c r="Q149" s="7">
        <v>-0.2</v>
      </c>
      <c r="R149" s="7">
        <v>0.89200000000000002</v>
      </c>
      <c r="S149" s="7">
        <v>65.56</v>
      </c>
      <c r="W149" s="7" t="s">
        <v>757</v>
      </c>
      <c r="X149" s="7" t="s">
        <v>158</v>
      </c>
      <c r="Y149" s="7" t="s">
        <v>758</v>
      </c>
      <c r="Z149" s="8" t="s">
        <v>187</v>
      </c>
      <c r="AA149" s="8" t="s">
        <v>39</v>
      </c>
      <c r="AB149" s="8" t="s">
        <v>759</v>
      </c>
    </row>
    <row r="150" spans="1:28">
      <c r="A150" s="7" t="s">
        <v>7409</v>
      </c>
      <c r="B150" s="7" t="s">
        <v>760</v>
      </c>
      <c r="C150" s="7" t="s">
        <v>761</v>
      </c>
      <c r="D150" s="7">
        <f t="shared" si="2"/>
        <v>149</v>
      </c>
      <c r="E150" s="7" t="s">
        <v>748</v>
      </c>
      <c r="F150" s="7" t="s">
        <v>5716</v>
      </c>
      <c r="G150" s="7" t="s">
        <v>5717</v>
      </c>
      <c r="H150" s="7" t="s">
        <v>31</v>
      </c>
      <c r="I150" s="7" t="s">
        <v>762</v>
      </c>
      <c r="J150" s="7">
        <v>9</v>
      </c>
      <c r="K150" s="7">
        <v>-0.9</v>
      </c>
      <c r="L150" s="7">
        <v>44.44</v>
      </c>
      <c r="M150" s="7" t="s">
        <v>47</v>
      </c>
      <c r="N150" s="7" t="s">
        <v>763</v>
      </c>
      <c r="O150" s="7" t="s">
        <v>764</v>
      </c>
      <c r="P150" s="7">
        <v>9.75</v>
      </c>
      <c r="Q150" s="7">
        <v>0.76</v>
      </c>
      <c r="R150" s="7">
        <v>0.93300000000000005</v>
      </c>
      <c r="S150" s="7">
        <v>11.11</v>
      </c>
      <c r="T150" s="7" t="s">
        <v>45</v>
      </c>
      <c r="W150" s="7" t="s">
        <v>5683</v>
      </c>
      <c r="X150" s="7" t="s">
        <v>765</v>
      </c>
      <c r="Y150" s="7" t="s">
        <v>5684</v>
      </c>
      <c r="Z150" s="8" t="s">
        <v>63</v>
      </c>
      <c r="AA150" s="8" t="s">
        <v>39</v>
      </c>
      <c r="AB150" s="8" t="s">
        <v>5685</v>
      </c>
    </row>
    <row r="151" spans="1:28">
      <c r="A151" s="7" t="s">
        <v>7410</v>
      </c>
      <c r="B151" s="7" t="s">
        <v>766</v>
      </c>
      <c r="C151" s="7" t="s">
        <v>767</v>
      </c>
      <c r="D151" s="7">
        <f t="shared" si="2"/>
        <v>150</v>
      </c>
      <c r="E151" s="7" t="s">
        <v>748</v>
      </c>
      <c r="F151" s="7" t="s">
        <v>6014</v>
      </c>
      <c r="G151" s="7" t="s">
        <v>418</v>
      </c>
      <c r="H151" s="7" t="s">
        <v>31</v>
      </c>
      <c r="I151" s="7" t="s">
        <v>768</v>
      </c>
      <c r="J151" s="7">
        <v>10</v>
      </c>
      <c r="K151" s="7">
        <v>-0.32</v>
      </c>
      <c r="L151" s="7">
        <v>50</v>
      </c>
      <c r="M151" s="7" t="s">
        <v>47</v>
      </c>
      <c r="N151" s="7" t="s">
        <v>769</v>
      </c>
      <c r="O151" s="7" t="s">
        <v>770</v>
      </c>
      <c r="P151" s="7">
        <v>9.8000000000000007</v>
      </c>
      <c r="Q151" s="7">
        <v>0.8</v>
      </c>
      <c r="R151" s="7">
        <v>0.8</v>
      </c>
      <c r="S151" s="7">
        <v>20</v>
      </c>
      <c r="W151" s="7" t="s">
        <v>545</v>
      </c>
      <c r="X151" s="7" t="s">
        <v>158</v>
      </c>
      <c r="Y151" s="7" t="s">
        <v>546</v>
      </c>
      <c r="Z151" s="8" t="s">
        <v>63</v>
      </c>
      <c r="AA151" s="8" t="s">
        <v>39</v>
      </c>
      <c r="AB151" s="8" t="s">
        <v>547</v>
      </c>
    </row>
    <row r="152" spans="1:28">
      <c r="A152" s="7" t="s">
        <v>7411</v>
      </c>
      <c r="B152" s="7" t="s">
        <v>771</v>
      </c>
      <c r="C152" s="7" t="s">
        <v>772</v>
      </c>
      <c r="D152" s="7">
        <f t="shared" si="2"/>
        <v>151</v>
      </c>
      <c r="E152" s="7" t="s">
        <v>748</v>
      </c>
      <c r="F152" s="7" t="s">
        <v>161</v>
      </c>
      <c r="G152" s="7" t="s">
        <v>145</v>
      </c>
      <c r="H152" s="7" t="s">
        <v>31</v>
      </c>
      <c r="I152" s="7" t="s">
        <v>773</v>
      </c>
      <c r="J152" s="7">
        <v>10</v>
      </c>
      <c r="K152" s="7">
        <v>-0.62</v>
      </c>
      <c r="L152" s="7">
        <v>40</v>
      </c>
      <c r="M152" s="7" t="s">
        <v>47</v>
      </c>
      <c r="N152" s="7" t="s">
        <v>774</v>
      </c>
      <c r="O152" s="7" t="s">
        <v>775</v>
      </c>
      <c r="P152" s="7">
        <v>9.8000000000000007</v>
      </c>
      <c r="Q152" s="7">
        <v>0.8</v>
      </c>
      <c r="R152" s="7">
        <v>0.69899999999999995</v>
      </c>
      <c r="S152" s="7">
        <v>20</v>
      </c>
      <c r="W152" s="7" t="s">
        <v>6661</v>
      </c>
      <c r="X152" s="7" t="s">
        <v>72</v>
      </c>
      <c r="Y152" s="7" t="s">
        <v>6662</v>
      </c>
    </row>
    <row r="153" spans="1:28">
      <c r="A153" s="7" t="s">
        <v>7412</v>
      </c>
      <c r="B153" s="7" t="s">
        <v>776</v>
      </c>
      <c r="C153" s="7" t="s">
        <v>777</v>
      </c>
      <c r="D153" s="7">
        <f t="shared" si="2"/>
        <v>152</v>
      </c>
      <c r="E153" s="7" t="s">
        <v>748</v>
      </c>
      <c r="F153" s="7" t="s">
        <v>511</v>
      </c>
      <c r="G153" s="7" t="s">
        <v>778</v>
      </c>
      <c r="H153" s="7" t="s">
        <v>31</v>
      </c>
      <c r="I153" s="7" t="s">
        <v>779</v>
      </c>
      <c r="J153" s="7">
        <v>9</v>
      </c>
      <c r="K153" s="7">
        <v>-1.6220000000000001</v>
      </c>
      <c r="L153" s="7">
        <v>33.33</v>
      </c>
      <c r="M153" s="7" t="s">
        <v>47</v>
      </c>
      <c r="N153" s="7" t="s">
        <v>780</v>
      </c>
      <c r="O153" s="7" t="s">
        <v>781</v>
      </c>
      <c r="P153" s="7">
        <v>8.75</v>
      </c>
      <c r="Q153" s="7">
        <v>0.76</v>
      </c>
      <c r="R153" s="7">
        <v>0.998</v>
      </c>
      <c r="S153" s="7">
        <v>0</v>
      </c>
      <c r="W153" s="7" t="s">
        <v>782</v>
      </c>
      <c r="X153" s="7" t="s">
        <v>99</v>
      </c>
      <c r="Y153" s="7" t="s">
        <v>783</v>
      </c>
      <c r="AA153" s="8" t="s">
        <v>39</v>
      </c>
      <c r="AB153" s="8" t="s">
        <v>5679</v>
      </c>
    </row>
    <row r="154" spans="1:28">
      <c r="A154" s="7" t="s">
        <v>7413</v>
      </c>
      <c r="B154" s="7" t="s">
        <v>784</v>
      </c>
      <c r="C154" s="7" t="s">
        <v>785</v>
      </c>
      <c r="D154" s="7">
        <f t="shared" si="2"/>
        <v>153</v>
      </c>
      <c r="E154" s="7" t="s">
        <v>748</v>
      </c>
      <c r="F154" s="7" t="s">
        <v>6677</v>
      </c>
      <c r="G154" s="7" t="s">
        <v>574</v>
      </c>
      <c r="H154" s="7" t="s">
        <v>31</v>
      </c>
      <c r="I154" s="7" t="s">
        <v>787</v>
      </c>
      <c r="J154" s="7">
        <v>10</v>
      </c>
      <c r="K154" s="7">
        <v>-0.97</v>
      </c>
      <c r="L154" s="7">
        <v>40</v>
      </c>
      <c r="M154" s="7" t="s">
        <v>47</v>
      </c>
      <c r="N154" s="7" t="s">
        <v>788</v>
      </c>
      <c r="O154" s="7" t="s">
        <v>789</v>
      </c>
      <c r="P154" s="7">
        <v>8.8000000000000007</v>
      </c>
      <c r="Q154" s="7">
        <v>0.79</v>
      </c>
      <c r="R154" s="7">
        <v>0.874</v>
      </c>
      <c r="S154" s="7">
        <v>10</v>
      </c>
      <c r="W154" s="7" t="s">
        <v>790</v>
      </c>
      <c r="X154" s="7" t="s">
        <v>5626</v>
      </c>
      <c r="Y154" s="7" t="s">
        <v>6369</v>
      </c>
      <c r="Z154" s="8" t="s">
        <v>1126</v>
      </c>
      <c r="AA154" s="8" t="s">
        <v>39</v>
      </c>
      <c r="AB154" s="8" t="s">
        <v>471</v>
      </c>
    </row>
    <row r="155" spans="1:28">
      <c r="A155" s="7" t="s">
        <v>7414</v>
      </c>
      <c r="B155" s="7" t="s">
        <v>792</v>
      </c>
      <c r="C155" s="7" t="s">
        <v>793</v>
      </c>
      <c r="D155" s="7">
        <f t="shared" si="2"/>
        <v>154</v>
      </c>
      <c r="E155" s="7" t="s">
        <v>748</v>
      </c>
      <c r="F155" s="7" t="s">
        <v>6015</v>
      </c>
      <c r="G155" s="7" t="s">
        <v>6016</v>
      </c>
      <c r="H155" s="7" t="s">
        <v>31</v>
      </c>
      <c r="I155" s="7" t="s">
        <v>794</v>
      </c>
      <c r="J155" s="7">
        <v>10</v>
      </c>
      <c r="K155" s="7">
        <v>-0.95</v>
      </c>
      <c r="L155" s="7">
        <v>30</v>
      </c>
      <c r="M155" s="7" t="s">
        <v>47</v>
      </c>
      <c r="N155" s="7" t="s">
        <v>795</v>
      </c>
      <c r="O155" s="7" t="s">
        <v>796</v>
      </c>
      <c r="P155" s="7">
        <v>8.41</v>
      </c>
      <c r="Q155" s="7">
        <v>0.4</v>
      </c>
      <c r="R155" s="7">
        <v>0.84199999999999997</v>
      </c>
      <c r="S155" s="7">
        <v>0</v>
      </c>
      <c r="T155" s="7" t="s">
        <v>45</v>
      </c>
      <c r="W155" s="7" t="s">
        <v>5657</v>
      </c>
      <c r="X155" s="7" t="s">
        <v>158</v>
      </c>
      <c r="Y155" s="7" t="s">
        <v>5658</v>
      </c>
      <c r="Z155" s="8" t="s">
        <v>63</v>
      </c>
      <c r="AA155" s="8" t="s">
        <v>39</v>
      </c>
      <c r="AB155" s="8" t="s">
        <v>797</v>
      </c>
    </row>
    <row r="156" spans="1:28">
      <c r="A156" s="7" t="s">
        <v>7415</v>
      </c>
      <c r="B156" s="7" t="s">
        <v>798</v>
      </c>
      <c r="C156" s="7" t="s">
        <v>799</v>
      </c>
      <c r="D156" s="7">
        <f t="shared" si="2"/>
        <v>155</v>
      </c>
      <c r="E156" s="7" t="s">
        <v>748</v>
      </c>
      <c r="F156" s="7" t="s">
        <v>144</v>
      </c>
      <c r="G156" s="7" t="s">
        <v>45</v>
      </c>
      <c r="H156" s="7" t="s">
        <v>31</v>
      </c>
      <c r="I156" s="7" t="s">
        <v>800</v>
      </c>
      <c r="J156" s="7">
        <v>10</v>
      </c>
      <c r="K156" s="7">
        <v>-0.45</v>
      </c>
      <c r="L156" s="7">
        <v>40</v>
      </c>
      <c r="M156" s="7" t="s">
        <v>47</v>
      </c>
      <c r="N156" s="7" t="s">
        <v>801</v>
      </c>
      <c r="O156" s="7" t="s">
        <v>802</v>
      </c>
      <c r="P156" s="7">
        <v>8.7200000000000006</v>
      </c>
      <c r="Q156" s="7">
        <v>0.73</v>
      </c>
      <c r="R156" s="7">
        <v>0.93799999999999994</v>
      </c>
      <c r="S156" s="7">
        <v>29</v>
      </c>
      <c r="W156" s="7" t="s">
        <v>324</v>
      </c>
      <c r="X156" s="7" t="s">
        <v>99</v>
      </c>
      <c r="Y156" s="7" t="s">
        <v>325</v>
      </c>
      <c r="AA156" s="8" t="s">
        <v>75</v>
      </c>
      <c r="AB156" s="8" t="s">
        <v>326</v>
      </c>
    </row>
    <row r="157" spans="1:28">
      <c r="A157" s="7" t="s">
        <v>7416</v>
      </c>
      <c r="B157" s="7" t="s">
        <v>803</v>
      </c>
      <c r="C157" s="7" t="s">
        <v>804</v>
      </c>
      <c r="D157" s="7">
        <f t="shared" si="2"/>
        <v>156</v>
      </c>
      <c r="E157" s="7" t="s">
        <v>748</v>
      </c>
      <c r="F157" s="7" t="s">
        <v>161</v>
      </c>
      <c r="G157" s="7" t="s">
        <v>145</v>
      </c>
      <c r="H157" s="7" t="s">
        <v>31</v>
      </c>
      <c r="I157" s="7" t="s">
        <v>805</v>
      </c>
      <c r="J157" s="7">
        <v>10</v>
      </c>
      <c r="K157" s="7">
        <v>-1.22</v>
      </c>
      <c r="L157" s="7">
        <v>30</v>
      </c>
      <c r="M157" s="7" t="s">
        <v>47</v>
      </c>
      <c r="N157" s="7" t="s">
        <v>806</v>
      </c>
      <c r="O157" s="7" t="s">
        <v>807</v>
      </c>
      <c r="P157" s="7">
        <v>8.41</v>
      </c>
      <c r="Q157" s="7">
        <v>0.4</v>
      </c>
      <c r="R157" s="7">
        <v>0.871</v>
      </c>
      <c r="S157" s="7">
        <v>0</v>
      </c>
      <c r="W157" s="7" t="s">
        <v>364</v>
      </c>
      <c r="X157" s="7" t="s">
        <v>158</v>
      </c>
      <c r="Y157" s="7" t="s">
        <v>365</v>
      </c>
      <c r="Z157" s="8" t="s">
        <v>196</v>
      </c>
      <c r="AA157" s="8" t="s">
        <v>39</v>
      </c>
      <c r="AB157" s="8" t="s">
        <v>5678</v>
      </c>
    </row>
    <row r="158" spans="1:28">
      <c r="A158" s="7" t="s">
        <v>7417</v>
      </c>
      <c r="B158" s="7" t="s">
        <v>808</v>
      </c>
      <c r="C158" s="7" t="s">
        <v>809</v>
      </c>
      <c r="D158" s="7">
        <f t="shared" si="2"/>
        <v>157</v>
      </c>
      <c r="E158" s="7" t="s">
        <v>748</v>
      </c>
      <c r="F158" s="7" t="s">
        <v>6006</v>
      </c>
      <c r="G158" s="7" t="s">
        <v>5719</v>
      </c>
      <c r="H158" s="7" t="s">
        <v>31</v>
      </c>
      <c r="I158" s="7" t="s">
        <v>810</v>
      </c>
      <c r="J158" s="7">
        <v>11</v>
      </c>
      <c r="K158" s="7">
        <v>-0.67300000000000004</v>
      </c>
      <c r="L158" s="7">
        <v>36.36</v>
      </c>
      <c r="M158" s="7" t="s">
        <v>47</v>
      </c>
      <c r="N158" s="7" t="s">
        <v>811</v>
      </c>
      <c r="O158" s="7" t="s">
        <v>812</v>
      </c>
      <c r="P158" s="7">
        <v>5.55</v>
      </c>
      <c r="Q158" s="7">
        <v>-0.54</v>
      </c>
      <c r="R158" s="7">
        <v>0.71499999999999997</v>
      </c>
      <c r="S158" s="7">
        <v>44.55</v>
      </c>
      <c r="T158" s="7" t="s">
        <v>45</v>
      </c>
      <c r="W158" s="7" t="s">
        <v>343</v>
      </c>
      <c r="X158" s="7" t="s">
        <v>158</v>
      </c>
      <c r="Y158" s="7" t="s">
        <v>344</v>
      </c>
      <c r="Z158" s="8" t="s">
        <v>196</v>
      </c>
      <c r="AA158" s="8" t="s">
        <v>39</v>
      </c>
      <c r="AB158" s="8" t="s">
        <v>5678</v>
      </c>
    </row>
    <row r="159" spans="1:28">
      <c r="A159" s="7" t="s">
        <v>7418</v>
      </c>
      <c r="B159" s="7" t="s">
        <v>813</v>
      </c>
      <c r="C159" s="7" t="s">
        <v>814</v>
      </c>
      <c r="D159" s="7">
        <f t="shared" si="2"/>
        <v>158</v>
      </c>
      <c r="E159" s="7" t="s">
        <v>748</v>
      </c>
      <c r="F159" s="7" t="s">
        <v>6017</v>
      </c>
      <c r="G159" s="7" t="s">
        <v>6018</v>
      </c>
      <c r="H159" s="7" t="s">
        <v>31</v>
      </c>
      <c r="I159" s="7" t="s">
        <v>816</v>
      </c>
      <c r="J159" s="7">
        <v>10</v>
      </c>
      <c r="K159" s="7">
        <v>-1.5</v>
      </c>
      <c r="L159" s="7">
        <v>30</v>
      </c>
      <c r="M159" s="7" t="s">
        <v>47</v>
      </c>
      <c r="N159" s="7" t="s">
        <v>817</v>
      </c>
      <c r="O159" s="7" t="s">
        <v>818</v>
      </c>
      <c r="P159" s="7">
        <v>8.75</v>
      </c>
      <c r="Q159" s="7">
        <v>0.76</v>
      </c>
      <c r="R159" s="7">
        <v>0.89900000000000002</v>
      </c>
      <c r="S159" s="7">
        <v>0</v>
      </c>
      <c r="W159" s="7" t="s">
        <v>819</v>
      </c>
      <c r="X159" s="7" t="s">
        <v>765</v>
      </c>
      <c r="Y159" s="7" t="s">
        <v>820</v>
      </c>
      <c r="Z159" s="8" t="s">
        <v>63</v>
      </c>
      <c r="AA159" s="8" t="s">
        <v>39</v>
      </c>
      <c r="AB159" s="8" t="s">
        <v>547</v>
      </c>
    </row>
    <row r="160" spans="1:28">
      <c r="A160" s="7" t="s">
        <v>7419</v>
      </c>
      <c r="B160" s="7" t="s">
        <v>821</v>
      </c>
      <c r="C160" s="7" t="s">
        <v>822</v>
      </c>
      <c r="D160" s="7">
        <f t="shared" si="2"/>
        <v>159</v>
      </c>
      <c r="E160" s="7" t="s">
        <v>748</v>
      </c>
      <c r="F160" s="7" t="s">
        <v>144</v>
      </c>
      <c r="G160" s="7" t="s">
        <v>45</v>
      </c>
      <c r="H160" s="7" t="s">
        <v>31</v>
      </c>
      <c r="I160" s="7" t="s">
        <v>823</v>
      </c>
      <c r="J160" s="7">
        <v>11</v>
      </c>
      <c r="K160" s="7">
        <v>-0.91800000000000004</v>
      </c>
      <c r="L160" s="7">
        <v>36.36</v>
      </c>
      <c r="M160" s="7" t="s">
        <v>47</v>
      </c>
      <c r="N160" s="7" t="s">
        <v>824</v>
      </c>
      <c r="O160" s="7" t="s">
        <v>825</v>
      </c>
      <c r="P160" s="7">
        <v>9.75</v>
      </c>
      <c r="Q160" s="7">
        <v>0.76</v>
      </c>
      <c r="R160" s="7">
        <v>0.78600000000000003</v>
      </c>
      <c r="S160" s="7">
        <v>44.55</v>
      </c>
      <c r="W160" s="7" t="s">
        <v>324</v>
      </c>
      <c r="X160" s="7" t="s">
        <v>99</v>
      </c>
      <c r="Y160" s="7" t="s">
        <v>325</v>
      </c>
      <c r="AA160" s="8" t="s">
        <v>75</v>
      </c>
      <c r="AB160" s="8" t="s">
        <v>326</v>
      </c>
    </row>
    <row r="161" spans="1:28">
      <c r="A161" s="7" t="s">
        <v>7420</v>
      </c>
      <c r="B161" s="7" t="s">
        <v>826</v>
      </c>
      <c r="C161" s="7" t="s">
        <v>827</v>
      </c>
      <c r="D161" s="7">
        <f t="shared" si="2"/>
        <v>160</v>
      </c>
      <c r="E161" s="7" t="s">
        <v>748</v>
      </c>
      <c r="F161" s="7" t="s">
        <v>161</v>
      </c>
      <c r="G161" s="7"/>
      <c r="H161" s="7" t="s">
        <v>67</v>
      </c>
      <c r="I161" s="7" t="s">
        <v>828</v>
      </c>
      <c r="J161" s="7">
        <v>11</v>
      </c>
      <c r="K161" s="7">
        <v>-0.95499999999999996</v>
      </c>
      <c r="L161" s="7">
        <v>36.36</v>
      </c>
      <c r="M161" s="7" t="s">
        <v>47</v>
      </c>
      <c r="N161" s="7" t="s">
        <v>829</v>
      </c>
      <c r="O161" s="7" t="s">
        <v>830</v>
      </c>
      <c r="P161" s="7">
        <v>8.75</v>
      </c>
      <c r="Q161" s="7">
        <v>0.76</v>
      </c>
      <c r="R161" s="7">
        <v>0.79200000000000004</v>
      </c>
      <c r="S161" s="7">
        <v>9.09</v>
      </c>
      <c r="W161" s="7" t="s">
        <v>6661</v>
      </c>
      <c r="X161" s="7" t="s">
        <v>72</v>
      </c>
      <c r="Y161" s="7" t="s">
        <v>6662</v>
      </c>
    </row>
    <row r="162" spans="1:28">
      <c r="A162" s="7" t="s">
        <v>7421</v>
      </c>
      <c r="B162" s="7" t="s">
        <v>831</v>
      </c>
      <c r="C162" s="7" t="s">
        <v>832</v>
      </c>
      <c r="D162" s="7">
        <f t="shared" si="2"/>
        <v>161</v>
      </c>
      <c r="E162" s="7" t="s">
        <v>748</v>
      </c>
      <c r="F162" s="7" t="s">
        <v>6017</v>
      </c>
      <c r="G162" s="7" t="s">
        <v>6018</v>
      </c>
      <c r="H162" s="7" t="s">
        <v>31</v>
      </c>
      <c r="I162" s="7" t="s">
        <v>833</v>
      </c>
      <c r="J162" s="7">
        <v>10</v>
      </c>
      <c r="K162" s="7">
        <v>-1.54</v>
      </c>
      <c r="L162" s="7">
        <v>30</v>
      </c>
      <c r="M162" s="7" t="s">
        <v>47</v>
      </c>
      <c r="N162" s="7" t="s">
        <v>834</v>
      </c>
      <c r="O162" s="7" t="s">
        <v>835</v>
      </c>
      <c r="P162" s="7">
        <v>8.75</v>
      </c>
      <c r="Q162" s="7">
        <v>0.76</v>
      </c>
      <c r="R162" s="7">
        <v>0.91100000000000003</v>
      </c>
      <c r="S162" s="7">
        <v>0</v>
      </c>
      <c r="W162" s="7" t="s">
        <v>836</v>
      </c>
      <c r="X162" s="7" t="s">
        <v>99</v>
      </c>
      <c r="Y162" s="7" t="s">
        <v>837</v>
      </c>
      <c r="AA162" s="8" t="s">
        <v>39</v>
      </c>
      <c r="AB162" s="8" t="s">
        <v>838</v>
      </c>
    </row>
    <row r="163" spans="1:28">
      <c r="A163" s="7" t="s">
        <v>7422</v>
      </c>
      <c r="B163" s="7" t="s">
        <v>839</v>
      </c>
      <c r="C163" s="7" t="s">
        <v>840</v>
      </c>
      <c r="D163" s="7">
        <f t="shared" si="2"/>
        <v>162</v>
      </c>
      <c r="E163" s="7" t="s">
        <v>748</v>
      </c>
      <c r="F163" s="7" t="s">
        <v>161</v>
      </c>
      <c r="G163" s="7"/>
      <c r="H163" s="7" t="s">
        <v>31</v>
      </c>
      <c r="I163" s="7" t="s">
        <v>841</v>
      </c>
      <c r="J163" s="7">
        <v>10</v>
      </c>
      <c r="K163" s="7">
        <v>-1.54</v>
      </c>
      <c r="L163" s="7">
        <v>30</v>
      </c>
      <c r="M163" s="7" t="s">
        <v>47</v>
      </c>
      <c r="N163" s="7" t="s">
        <v>842</v>
      </c>
      <c r="O163" s="7" t="s">
        <v>843</v>
      </c>
      <c r="P163" s="7">
        <v>5.84</v>
      </c>
      <c r="Q163" s="7">
        <v>-0.24</v>
      </c>
      <c r="R163" s="7">
        <v>0.86199999999999999</v>
      </c>
      <c r="S163" s="7">
        <v>0</v>
      </c>
      <c r="W163" s="7" t="s">
        <v>98</v>
      </c>
      <c r="X163" s="7" t="s">
        <v>99</v>
      </c>
      <c r="Y163" s="7" t="s">
        <v>100</v>
      </c>
      <c r="AA163" s="8" t="s">
        <v>39</v>
      </c>
      <c r="AB163" s="8" t="s">
        <v>2385</v>
      </c>
    </row>
    <row r="164" spans="1:28">
      <c r="A164" s="7" t="s">
        <v>7423</v>
      </c>
      <c r="B164" s="7" t="s">
        <v>844</v>
      </c>
      <c r="C164" s="7" t="s">
        <v>845</v>
      </c>
      <c r="D164" s="7">
        <f t="shared" si="2"/>
        <v>163</v>
      </c>
      <c r="E164" s="7" t="s">
        <v>748</v>
      </c>
      <c r="F164" s="7" t="s">
        <v>116</v>
      </c>
      <c r="G164" s="7" t="s">
        <v>846</v>
      </c>
      <c r="H164" s="7" t="s">
        <v>31</v>
      </c>
      <c r="I164" s="7" t="s">
        <v>847</v>
      </c>
      <c r="J164" s="7">
        <v>11</v>
      </c>
      <c r="K164" s="7">
        <v>-0.46400000000000002</v>
      </c>
      <c r="L164" s="7">
        <v>45.45</v>
      </c>
      <c r="M164" s="7" t="s">
        <v>47</v>
      </c>
      <c r="N164" s="7" t="s">
        <v>824</v>
      </c>
      <c r="O164" s="7" t="s">
        <v>825</v>
      </c>
      <c r="P164" s="7">
        <v>9.75</v>
      </c>
      <c r="Q164" s="7">
        <v>0.76</v>
      </c>
      <c r="R164" s="7">
        <v>0.874</v>
      </c>
      <c r="S164" s="7">
        <v>70.91</v>
      </c>
      <c r="W164" s="7" t="s">
        <v>324</v>
      </c>
      <c r="X164" s="7" t="s">
        <v>99</v>
      </c>
      <c r="Y164" s="7" t="s">
        <v>325</v>
      </c>
      <c r="AA164" s="8" t="s">
        <v>75</v>
      </c>
      <c r="AB164" s="8" t="s">
        <v>326</v>
      </c>
    </row>
    <row r="165" spans="1:28" ht="16.05" customHeight="1">
      <c r="A165" s="7" t="s">
        <v>7424</v>
      </c>
      <c r="B165" s="7" t="s">
        <v>848</v>
      </c>
      <c r="C165" s="7" t="s">
        <v>849</v>
      </c>
      <c r="D165" s="7">
        <f t="shared" si="2"/>
        <v>164</v>
      </c>
      <c r="E165" s="7" t="s">
        <v>748</v>
      </c>
      <c r="F165" s="7" t="s">
        <v>573</v>
      </c>
      <c r="G165" s="7" t="s">
        <v>178</v>
      </c>
      <c r="H165" s="7" t="s">
        <v>31</v>
      </c>
      <c r="I165" s="7" t="s">
        <v>850</v>
      </c>
      <c r="J165" s="7">
        <v>11</v>
      </c>
      <c r="K165" s="7">
        <v>-0.95499999999999996</v>
      </c>
      <c r="L165" s="7">
        <v>36.36</v>
      </c>
      <c r="M165" s="7" t="s">
        <v>47</v>
      </c>
      <c r="N165" s="7" t="s">
        <v>851</v>
      </c>
      <c r="O165" s="7" t="s">
        <v>852</v>
      </c>
      <c r="P165" s="7">
        <v>11</v>
      </c>
      <c r="Q165" s="7">
        <v>1.46</v>
      </c>
      <c r="R165" s="7">
        <v>0.83799999999999997</v>
      </c>
      <c r="S165" s="7">
        <v>44.55</v>
      </c>
      <c r="W165" s="7" t="s">
        <v>853</v>
      </c>
      <c r="X165" s="7" t="s">
        <v>765</v>
      </c>
      <c r="Y165" s="7" t="s">
        <v>854</v>
      </c>
      <c r="Z165" s="8" t="s">
        <v>63</v>
      </c>
      <c r="AA165" s="8" t="s">
        <v>39</v>
      </c>
      <c r="AB165" s="8" t="s">
        <v>855</v>
      </c>
    </row>
    <row r="166" spans="1:28">
      <c r="A166" s="7" t="s">
        <v>7425</v>
      </c>
      <c r="B166" s="7" t="s">
        <v>856</v>
      </c>
      <c r="C166" s="7" t="s">
        <v>857</v>
      </c>
      <c r="D166" s="7">
        <f t="shared" si="2"/>
        <v>165</v>
      </c>
      <c r="E166" s="7" t="s">
        <v>748</v>
      </c>
      <c r="F166" s="7" t="s">
        <v>1984</v>
      </c>
      <c r="G166" s="7" t="s">
        <v>5069</v>
      </c>
      <c r="H166" s="7" t="s">
        <v>31</v>
      </c>
      <c r="I166" s="7" t="s">
        <v>858</v>
      </c>
      <c r="J166" s="7">
        <v>10</v>
      </c>
      <c r="K166" s="7">
        <v>-1.53</v>
      </c>
      <c r="L166" s="7">
        <v>30</v>
      </c>
      <c r="M166" s="7" t="s">
        <v>47</v>
      </c>
      <c r="N166" s="7" t="s">
        <v>859</v>
      </c>
      <c r="O166" s="7" t="s">
        <v>860</v>
      </c>
      <c r="P166" s="7">
        <v>8.41</v>
      </c>
      <c r="Q166" s="7">
        <v>0.4</v>
      </c>
      <c r="R166" s="7">
        <v>0.91200000000000003</v>
      </c>
      <c r="S166" s="7">
        <v>0</v>
      </c>
      <c r="W166" s="7" t="s">
        <v>6441</v>
      </c>
      <c r="X166" s="7" t="s">
        <v>158</v>
      </c>
      <c r="Y166" s="7" t="s">
        <v>6413</v>
      </c>
      <c r="Z166" s="8" t="s">
        <v>560</v>
      </c>
      <c r="AA166" s="8" t="s">
        <v>39</v>
      </c>
      <c r="AB166" s="8" t="s">
        <v>6414</v>
      </c>
    </row>
    <row r="167" spans="1:28">
      <c r="A167" s="7" t="s">
        <v>7426</v>
      </c>
      <c r="B167" s="7" t="s">
        <v>861</v>
      </c>
      <c r="C167" s="7" t="s">
        <v>862</v>
      </c>
      <c r="D167" s="7">
        <f t="shared" si="2"/>
        <v>166</v>
      </c>
      <c r="E167" s="7" t="s">
        <v>748</v>
      </c>
      <c r="F167" s="7" t="s">
        <v>29</v>
      </c>
      <c r="G167" s="7" t="s">
        <v>145</v>
      </c>
      <c r="H167" s="7" t="s">
        <v>31</v>
      </c>
      <c r="I167" s="7" t="s">
        <v>863</v>
      </c>
      <c r="J167" s="7">
        <v>10</v>
      </c>
      <c r="K167" s="7">
        <v>-1.58</v>
      </c>
      <c r="L167" s="7">
        <v>30</v>
      </c>
      <c r="M167" s="7" t="s">
        <v>47</v>
      </c>
      <c r="N167" s="7" t="s">
        <v>864</v>
      </c>
      <c r="O167" s="7" t="s">
        <v>865</v>
      </c>
      <c r="P167" s="7">
        <v>10</v>
      </c>
      <c r="Q167" s="7">
        <v>1.46</v>
      </c>
      <c r="R167" s="7">
        <v>0.96799999999999997</v>
      </c>
      <c r="S167" s="7">
        <v>0</v>
      </c>
      <c r="W167" s="7" t="s">
        <v>6661</v>
      </c>
      <c r="X167" s="7" t="s">
        <v>72</v>
      </c>
      <c r="Y167" s="7" t="s">
        <v>6662</v>
      </c>
    </row>
    <row r="168" spans="1:28">
      <c r="A168" s="7" t="s">
        <v>7427</v>
      </c>
      <c r="B168" s="7" t="s">
        <v>866</v>
      </c>
      <c r="C168" s="7" t="s">
        <v>867</v>
      </c>
      <c r="D168" s="7">
        <f t="shared" si="2"/>
        <v>167</v>
      </c>
      <c r="E168" s="7" t="s">
        <v>748</v>
      </c>
      <c r="F168" s="7" t="s">
        <v>44</v>
      </c>
      <c r="G168" s="7" t="s">
        <v>45</v>
      </c>
      <c r="H168" s="7" t="s">
        <v>31</v>
      </c>
      <c r="I168" s="7" t="s">
        <v>868</v>
      </c>
      <c r="J168" s="7">
        <v>11</v>
      </c>
      <c r="K168" s="7">
        <v>-0.5</v>
      </c>
      <c r="L168" s="7">
        <v>45.45</v>
      </c>
      <c r="M168" s="7" t="s">
        <v>47</v>
      </c>
      <c r="N168" s="7" t="s">
        <v>869</v>
      </c>
      <c r="O168" s="7" t="s">
        <v>870</v>
      </c>
      <c r="P168" s="7">
        <v>9.75</v>
      </c>
      <c r="Q168" s="7">
        <v>0.76</v>
      </c>
      <c r="R168" s="7">
        <v>0.88800000000000001</v>
      </c>
      <c r="S168" s="7">
        <v>80</v>
      </c>
      <c r="W168" s="7" t="s">
        <v>6661</v>
      </c>
      <c r="X168" s="7" t="s">
        <v>72</v>
      </c>
      <c r="Y168" s="7" t="s">
        <v>6662</v>
      </c>
    </row>
    <row r="169" spans="1:28">
      <c r="A169" s="7" t="s">
        <v>7428</v>
      </c>
      <c r="B169" s="7" t="s">
        <v>871</v>
      </c>
      <c r="C169" s="7" t="s">
        <v>872</v>
      </c>
      <c r="D169" s="7">
        <f t="shared" si="2"/>
        <v>168</v>
      </c>
      <c r="E169" s="7" t="s">
        <v>748</v>
      </c>
      <c r="F169" s="7" t="s">
        <v>220</v>
      </c>
      <c r="G169" s="7" t="s">
        <v>873</v>
      </c>
      <c r="H169" s="7" t="s">
        <v>31</v>
      </c>
      <c r="I169" s="7" t="s">
        <v>874</v>
      </c>
      <c r="J169" s="7">
        <v>11</v>
      </c>
      <c r="K169" s="7">
        <v>-0.73599999999999999</v>
      </c>
      <c r="L169" s="7">
        <v>36.36</v>
      </c>
      <c r="M169" s="7" t="s">
        <v>47</v>
      </c>
      <c r="N169" s="7" t="s">
        <v>875</v>
      </c>
      <c r="O169" s="7" t="s">
        <v>876</v>
      </c>
      <c r="P169" s="7">
        <v>9.4700000000000006</v>
      </c>
      <c r="Q169" s="7">
        <v>0.46</v>
      </c>
      <c r="R169" s="7">
        <v>0.78300000000000003</v>
      </c>
      <c r="S169" s="7">
        <v>44.55</v>
      </c>
      <c r="T169" s="7" t="s">
        <v>45</v>
      </c>
      <c r="W169" s="7" t="s">
        <v>877</v>
      </c>
      <c r="X169" s="7" t="s">
        <v>158</v>
      </c>
      <c r="Y169" s="7" t="s">
        <v>878</v>
      </c>
      <c r="Z169" s="8" t="s">
        <v>879</v>
      </c>
      <c r="AA169" s="8" t="s">
        <v>39</v>
      </c>
      <c r="AB169" s="8" t="s">
        <v>880</v>
      </c>
    </row>
    <row r="170" spans="1:28">
      <c r="A170" s="7" t="s">
        <v>7429</v>
      </c>
      <c r="B170" s="7" t="s">
        <v>881</v>
      </c>
      <c r="C170" s="7" t="s">
        <v>882</v>
      </c>
      <c r="D170" s="7">
        <f t="shared" si="2"/>
        <v>169</v>
      </c>
      <c r="E170" s="7" t="s">
        <v>748</v>
      </c>
      <c r="F170" s="7" t="s">
        <v>630</v>
      </c>
      <c r="G170" s="7" t="s">
        <v>418</v>
      </c>
      <c r="H170" s="7" t="s">
        <v>31</v>
      </c>
      <c r="I170" s="7" t="s">
        <v>883</v>
      </c>
      <c r="J170" s="7">
        <v>11</v>
      </c>
      <c r="K170" s="7">
        <v>-0.73599999999999999</v>
      </c>
      <c r="L170" s="7">
        <v>36.36</v>
      </c>
      <c r="M170" s="7" t="s">
        <v>47</v>
      </c>
      <c r="N170" s="7" t="s">
        <v>884</v>
      </c>
      <c r="O170" s="7" t="s">
        <v>885</v>
      </c>
      <c r="P170" s="7">
        <v>5.55</v>
      </c>
      <c r="Q170" s="7">
        <v>-0.54</v>
      </c>
      <c r="R170" s="7">
        <v>0.73799999999999999</v>
      </c>
      <c r="S170" s="7">
        <v>44.55</v>
      </c>
      <c r="W170" s="7" t="s">
        <v>545</v>
      </c>
      <c r="X170" s="7" t="s">
        <v>158</v>
      </c>
      <c r="Y170" s="7" t="s">
        <v>546</v>
      </c>
      <c r="Z170" s="8" t="s">
        <v>63</v>
      </c>
      <c r="AA170" s="8" t="s">
        <v>39</v>
      </c>
      <c r="AB170" s="8" t="s">
        <v>547</v>
      </c>
    </row>
    <row r="171" spans="1:28">
      <c r="A171" s="7" t="s">
        <v>7430</v>
      </c>
      <c r="B171" s="7" t="s">
        <v>886</v>
      </c>
      <c r="C171" s="7" t="s">
        <v>887</v>
      </c>
      <c r="D171" s="7">
        <f t="shared" si="2"/>
        <v>170</v>
      </c>
      <c r="E171" s="7" t="s">
        <v>748</v>
      </c>
      <c r="F171" s="7" t="s">
        <v>888</v>
      </c>
      <c r="G171" s="7" t="s">
        <v>815</v>
      </c>
      <c r="H171" s="7" t="s">
        <v>31</v>
      </c>
      <c r="I171" s="7" t="s">
        <v>889</v>
      </c>
      <c r="J171" s="7">
        <v>11</v>
      </c>
      <c r="K171" s="7">
        <v>-1.718</v>
      </c>
      <c r="L171" s="7">
        <v>27.27</v>
      </c>
      <c r="M171" s="7" t="s">
        <v>47</v>
      </c>
      <c r="N171" s="7" t="s">
        <v>890</v>
      </c>
      <c r="O171" s="7" t="s">
        <v>891</v>
      </c>
      <c r="P171" s="7">
        <v>8.75</v>
      </c>
      <c r="Q171" s="7">
        <v>0.76</v>
      </c>
      <c r="R171" s="7">
        <v>0.86599999999999999</v>
      </c>
      <c r="S171" s="7">
        <v>0</v>
      </c>
      <c r="W171" s="7" t="s">
        <v>892</v>
      </c>
      <c r="X171" s="7" t="s">
        <v>158</v>
      </c>
      <c r="Y171" s="7" t="s">
        <v>893</v>
      </c>
      <c r="Z171" s="8" t="s">
        <v>63</v>
      </c>
      <c r="AA171" s="8" t="s">
        <v>39</v>
      </c>
      <c r="AB171" s="8" t="s">
        <v>894</v>
      </c>
    </row>
    <row r="172" spans="1:28">
      <c r="A172" s="7" t="s">
        <v>7431</v>
      </c>
      <c r="B172" s="7" t="s">
        <v>895</v>
      </c>
      <c r="C172" s="7" t="s">
        <v>896</v>
      </c>
      <c r="D172" s="7">
        <f t="shared" si="2"/>
        <v>171</v>
      </c>
      <c r="E172" s="7" t="s">
        <v>748</v>
      </c>
      <c r="F172" s="7" t="s">
        <v>161</v>
      </c>
      <c r="G172" s="7"/>
      <c r="H172" s="7" t="s">
        <v>31</v>
      </c>
      <c r="I172" s="7" t="s">
        <v>897</v>
      </c>
      <c r="J172" s="7">
        <v>11</v>
      </c>
      <c r="K172" s="7">
        <v>-1.3360000000000001</v>
      </c>
      <c r="L172" s="7">
        <v>36.36</v>
      </c>
      <c r="M172" s="7" t="s">
        <v>47</v>
      </c>
      <c r="N172" s="7" t="s">
        <v>898</v>
      </c>
      <c r="O172" s="7" t="s">
        <v>899</v>
      </c>
      <c r="P172" s="7">
        <v>6.74</v>
      </c>
      <c r="Q172" s="7">
        <v>-0.15</v>
      </c>
      <c r="R172" s="7">
        <v>0.69299999999999995</v>
      </c>
      <c r="S172" s="7">
        <v>9.09</v>
      </c>
      <c r="W172" s="7" t="s">
        <v>128</v>
      </c>
      <c r="X172" s="7" t="s">
        <v>72</v>
      </c>
      <c r="Y172" s="7" t="s">
        <v>129</v>
      </c>
      <c r="Z172" s="8" t="s">
        <v>63</v>
      </c>
      <c r="AA172" s="8" t="s">
        <v>39</v>
      </c>
      <c r="AB172" s="8" t="s">
        <v>130</v>
      </c>
    </row>
    <row r="173" spans="1:28">
      <c r="A173" s="7" t="s">
        <v>7432</v>
      </c>
      <c r="B173" s="7" t="s">
        <v>900</v>
      </c>
      <c r="C173" s="7" t="s">
        <v>901</v>
      </c>
      <c r="D173" s="7">
        <f t="shared" si="2"/>
        <v>172</v>
      </c>
      <c r="E173" s="7" t="s">
        <v>748</v>
      </c>
      <c r="F173" s="7" t="s">
        <v>161</v>
      </c>
      <c r="G173" s="7" t="s">
        <v>145</v>
      </c>
      <c r="H173" s="7" t="s">
        <v>31</v>
      </c>
      <c r="I173" s="7" t="s">
        <v>902</v>
      </c>
      <c r="J173" s="7">
        <v>11</v>
      </c>
      <c r="K173" s="7">
        <v>-1.7090000000000001</v>
      </c>
      <c r="L173" s="7">
        <v>27.27</v>
      </c>
      <c r="M173" s="7" t="s">
        <v>47</v>
      </c>
      <c r="N173" s="7" t="s">
        <v>903</v>
      </c>
      <c r="O173" s="7" t="s">
        <v>904</v>
      </c>
      <c r="P173" s="7">
        <v>8.75</v>
      </c>
      <c r="Q173" s="7">
        <v>0.76</v>
      </c>
      <c r="R173" s="7">
        <v>0.86699999999999999</v>
      </c>
      <c r="S173" s="7">
        <v>0</v>
      </c>
      <c r="W173" s="7" t="s">
        <v>98</v>
      </c>
      <c r="X173" s="7" t="s">
        <v>99</v>
      </c>
      <c r="Y173" s="7" t="s">
        <v>100</v>
      </c>
      <c r="AA173" s="8" t="s">
        <v>39</v>
      </c>
      <c r="AB173" s="8" t="s">
        <v>2385</v>
      </c>
    </row>
    <row r="174" spans="1:28">
      <c r="A174" s="7" t="s">
        <v>7433</v>
      </c>
      <c r="B174" s="7" t="s">
        <v>905</v>
      </c>
      <c r="C174" s="7" t="s">
        <v>906</v>
      </c>
      <c r="D174" s="7">
        <f t="shared" si="2"/>
        <v>173</v>
      </c>
      <c r="E174" s="7" t="s">
        <v>748</v>
      </c>
      <c r="F174" s="7" t="s">
        <v>161</v>
      </c>
      <c r="G174" s="7"/>
      <c r="H174" s="7" t="s">
        <v>67</v>
      </c>
      <c r="I174" s="7" t="s">
        <v>907</v>
      </c>
      <c r="J174" s="7">
        <v>11</v>
      </c>
      <c r="K174" s="7">
        <v>-1.4550000000000001</v>
      </c>
      <c r="L174" s="7">
        <v>27.27</v>
      </c>
      <c r="M174" s="7" t="s">
        <v>47</v>
      </c>
      <c r="N174" s="7" t="s">
        <v>908</v>
      </c>
      <c r="O174" s="7" t="s">
        <v>909</v>
      </c>
      <c r="P174" s="7">
        <v>8.41</v>
      </c>
      <c r="Q174" s="7">
        <v>0.4</v>
      </c>
      <c r="R174" s="7">
        <v>0.85599999999999998</v>
      </c>
      <c r="S174" s="7">
        <v>0</v>
      </c>
      <c r="W174" s="7" t="s">
        <v>6661</v>
      </c>
      <c r="X174" s="7" t="s">
        <v>72</v>
      </c>
      <c r="Y174" s="7" t="s">
        <v>6662</v>
      </c>
    </row>
    <row r="175" spans="1:28">
      <c r="A175" s="7" t="s">
        <v>7434</v>
      </c>
      <c r="B175" s="7" t="s">
        <v>910</v>
      </c>
      <c r="C175" s="7" t="s">
        <v>911</v>
      </c>
      <c r="D175" s="7">
        <f t="shared" si="2"/>
        <v>174</v>
      </c>
      <c r="E175" s="7" t="s">
        <v>748</v>
      </c>
      <c r="F175" s="7" t="s">
        <v>161</v>
      </c>
      <c r="G175" s="7"/>
      <c r="H175" s="7" t="s">
        <v>67</v>
      </c>
      <c r="I175" s="7" t="s">
        <v>912</v>
      </c>
      <c r="J175" s="7">
        <v>10</v>
      </c>
      <c r="K175" s="7">
        <v>-1.08</v>
      </c>
      <c r="L175" s="7">
        <v>40</v>
      </c>
      <c r="M175" s="7" t="s">
        <v>47</v>
      </c>
      <c r="N175" s="7" t="s">
        <v>913</v>
      </c>
      <c r="O175" s="7" t="s">
        <v>914</v>
      </c>
      <c r="P175" s="7">
        <v>8.75</v>
      </c>
      <c r="Q175" s="7">
        <v>0.76</v>
      </c>
      <c r="R175" s="7">
        <v>1.0229999999999999</v>
      </c>
      <c r="S175" s="7">
        <v>39</v>
      </c>
      <c r="W175" s="7" t="s">
        <v>6661</v>
      </c>
      <c r="X175" s="7" t="s">
        <v>72</v>
      </c>
      <c r="Y175" s="7" t="s">
        <v>6662</v>
      </c>
    </row>
    <row r="176" spans="1:28">
      <c r="A176" s="7" t="s">
        <v>7435</v>
      </c>
      <c r="B176" s="7" t="s">
        <v>915</v>
      </c>
      <c r="C176" s="7" t="s">
        <v>916</v>
      </c>
      <c r="D176" s="7">
        <f t="shared" si="2"/>
        <v>175</v>
      </c>
      <c r="E176" s="7" t="s">
        <v>748</v>
      </c>
      <c r="F176" s="7" t="s">
        <v>6019</v>
      </c>
      <c r="G176" s="7" t="s">
        <v>6020</v>
      </c>
      <c r="H176" s="7" t="s">
        <v>31</v>
      </c>
      <c r="I176" s="7" t="s">
        <v>917</v>
      </c>
      <c r="J176" s="7">
        <v>12</v>
      </c>
      <c r="K176" s="7">
        <v>-0.875</v>
      </c>
      <c r="L176" s="7">
        <v>41.67</v>
      </c>
      <c r="M176" s="7" t="s">
        <v>47</v>
      </c>
      <c r="N176" s="7" t="s">
        <v>569</v>
      </c>
      <c r="O176" s="7" t="s">
        <v>570</v>
      </c>
      <c r="P176" s="7">
        <v>6.71</v>
      </c>
      <c r="Q176" s="7">
        <v>-0.18</v>
      </c>
      <c r="R176" s="7">
        <v>0.72599999999999998</v>
      </c>
      <c r="S176" s="7">
        <v>32.5</v>
      </c>
      <c r="T176" s="7" t="s">
        <v>45</v>
      </c>
      <c r="W176" s="7" t="s">
        <v>5676</v>
      </c>
      <c r="X176" s="7" t="s">
        <v>765</v>
      </c>
      <c r="Y176" s="7" t="s">
        <v>918</v>
      </c>
      <c r="Z176" s="8" t="s">
        <v>919</v>
      </c>
      <c r="AA176" s="8" t="s">
        <v>39</v>
      </c>
      <c r="AB176" s="8" t="s">
        <v>920</v>
      </c>
    </row>
    <row r="177" spans="1:28">
      <c r="A177" s="7" t="s">
        <v>7436</v>
      </c>
      <c r="B177" s="7" t="s">
        <v>921</v>
      </c>
      <c r="C177" s="7" t="s">
        <v>922</v>
      </c>
      <c r="D177" s="7">
        <f t="shared" si="2"/>
        <v>176</v>
      </c>
      <c r="E177" s="7" t="s">
        <v>748</v>
      </c>
      <c r="F177" s="7" t="s">
        <v>161</v>
      </c>
      <c r="G177" s="7"/>
      <c r="H177" s="7" t="s">
        <v>31</v>
      </c>
      <c r="I177" s="7" t="s">
        <v>923</v>
      </c>
      <c r="J177" s="7">
        <v>11</v>
      </c>
      <c r="K177" s="7">
        <v>-1.018</v>
      </c>
      <c r="L177" s="7">
        <v>36.36</v>
      </c>
      <c r="M177" s="7" t="s">
        <v>47</v>
      </c>
      <c r="N177" s="7" t="s">
        <v>924</v>
      </c>
      <c r="O177" s="7" t="s">
        <v>925</v>
      </c>
      <c r="P177" s="7">
        <v>8.75</v>
      </c>
      <c r="Q177" s="7">
        <v>0.76</v>
      </c>
      <c r="R177" s="7">
        <v>0.93100000000000005</v>
      </c>
      <c r="S177" s="7">
        <v>35.450000000000003</v>
      </c>
      <c r="W177" s="7" t="s">
        <v>185</v>
      </c>
      <c r="X177" s="7" t="s">
        <v>72</v>
      </c>
      <c r="Y177" s="7" t="s">
        <v>186</v>
      </c>
      <c r="Z177" s="8" t="s">
        <v>187</v>
      </c>
      <c r="AA177" s="8" t="s">
        <v>39</v>
      </c>
      <c r="AB177" s="8" t="s">
        <v>188</v>
      </c>
    </row>
    <row r="178" spans="1:28">
      <c r="A178" s="7" t="s">
        <v>7437</v>
      </c>
      <c r="B178" s="7" t="s">
        <v>926</v>
      </c>
      <c r="C178" s="7" t="s">
        <v>927</v>
      </c>
      <c r="D178" s="7">
        <f t="shared" si="2"/>
        <v>177</v>
      </c>
      <c r="E178" s="7" t="s">
        <v>748</v>
      </c>
      <c r="F178" s="7" t="s">
        <v>161</v>
      </c>
      <c r="G178" s="7" t="s">
        <v>45</v>
      </c>
      <c r="H178" s="7" t="s">
        <v>31</v>
      </c>
      <c r="I178" s="7" t="s">
        <v>928</v>
      </c>
      <c r="J178" s="7">
        <v>14</v>
      </c>
      <c r="K178" s="7">
        <v>-2.1000000000000001E-2</v>
      </c>
      <c r="L178" s="7">
        <v>57.14</v>
      </c>
      <c r="M178" s="7" t="s">
        <v>47</v>
      </c>
      <c r="N178" s="7" t="s">
        <v>929</v>
      </c>
      <c r="O178" s="7" t="s">
        <v>930</v>
      </c>
      <c r="P178" s="7">
        <v>11</v>
      </c>
      <c r="Q178" s="7">
        <v>1.5</v>
      </c>
      <c r="R178" s="7">
        <v>0.74099999999999999</v>
      </c>
      <c r="S178" s="7">
        <v>49.29</v>
      </c>
      <c r="W178" s="7" t="s">
        <v>6661</v>
      </c>
      <c r="X178" s="7" t="s">
        <v>72</v>
      </c>
      <c r="Y178" s="7" t="s">
        <v>6662</v>
      </c>
    </row>
    <row r="179" spans="1:28">
      <c r="A179" s="7" t="s">
        <v>7438</v>
      </c>
      <c r="B179" s="7" t="s">
        <v>931</v>
      </c>
      <c r="C179" s="7" t="s">
        <v>932</v>
      </c>
      <c r="D179" s="7">
        <f t="shared" si="2"/>
        <v>178</v>
      </c>
      <c r="E179" s="7" t="s">
        <v>748</v>
      </c>
      <c r="F179" s="7" t="s">
        <v>161</v>
      </c>
      <c r="G179" s="7"/>
      <c r="H179" s="7" t="s">
        <v>31</v>
      </c>
      <c r="I179" s="7" t="s">
        <v>933</v>
      </c>
      <c r="J179" s="7">
        <v>12</v>
      </c>
      <c r="K179" s="7">
        <v>-1.258</v>
      </c>
      <c r="L179" s="7">
        <v>33.33</v>
      </c>
      <c r="M179" s="7" t="s">
        <v>47</v>
      </c>
      <c r="N179" s="7" t="s">
        <v>934</v>
      </c>
      <c r="O179" s="7" t="s">
        <v>935</v>
      </c>
      <c r="P179" s="7">
        <v>8.75</v>
      </c>
      <c r="Q179" s="7">
        <v>0.76</v>
      </c>
      <c r="R179" s="7">
        <v>0.89800000000000002</v>
      </c>
      <c r="S179" s="7">
        <v>32.5</v>
      </c>
      <c r="W179" s="7" t="s">
        <v>185</v>
      </c>
      <c r="X179" s="7" t="s">
        <v>72</v>
      </c>
      <c r="Y179" s="7" t="s">
        <v>186</v>
      </c>
      <c r="Z179" s="8" t="s">
        <v>187</v>
      </c>
      <c r="AA179" s="8" t="s">
        <v>39</v>
      </c>
      <c r="AB179" s="8" t="s">
        <v>188</v>
      </c>
    </row>
    <row r="180" spans="1:28">
      <c r="A180" s="7" t="s">
        <v>7439</v>
      </c>
      <c r="B180" s="7" t="s">
        <v>936</v>
      </c>
      <c r="C180" s="7" t="s">
        <v>937</v>
      </c>
      <c r="D180" s="7">
        <f t="shared" si="2"/>
        <v>179</v>
      </c>
      <c r="E180" s="7" t="s">
        <v>748</v>
      </c>
      <c r="F180" s="7" t="s">
        <v>161</v>
      </c>
      <c r="G180" s="7"/>
      <c r="H180" s="7" t="s">
        <v>67</v>
      </c>
      <c r="I180" s="7" t="s">
        <v>938</v>
      </c>
      <c r="J180" s="7">
        <v>15</v>
      </c>
      <c r="K180" s="7">
        <v>0.23300000000000001</v>
      </c>
      <c r="L180" s="7">
        <v>60</v>
      </c>
      <c r="M180" s="7" t="s">
        <v>47</v>
      </c>
      <c r="N180" s="7" t="s">
        <v>939</v>
      </c>
      <c r="O180" s="7" t="s">
        <v>940</v>
      </c>
      <c r="P180" s="7">
        <v>11</v>
      </c>
      <c r="Q180" s="7">
        <v>1.76</v>
      </c>
      <c r="R180" s="7">
        <v>0.77500000000000002</v>
      </c>
      <c r="S180" s="7">
        <v>72</v>
      </c>
      <c r="W180" s="7" t="s">
        <v>6661</v>
      </c>
      <c r="X180" s="7" t="s">
        <v>72</v>
      </c>
      <c r="Y180" s="7" t="s">
        <v>6662</v>
      </c>
    </row>
    <row r="181" spans="1:28">
      <c r="A181" s="7" t="s">
        <v>7440</v>
      </c>
      <c r="B181" s="7" t="s">
        <v>941</v>
      </c>
      <c r="C181" s="7" t="s">
        <v>941</v>
      </c>
      <c r="D181" s="7">
        <f t="shared" si="2"/>
        <v>180</v>
      </c>
      <c r="E181" s="7" t="s">
        <v>942</v>
      </c>
      <c r="F181" s="7" t="s">
        <v>44</v>
      </c>
      <c r="G181" s="7" t="s">
        <v>45</v>
      </c>
      <c r="H181" s="7" t="s">
        <v>31</v>
      </c>
      <c r="I181" s="7" t="s">
        <v>943</v>
      </c>
      <c r="J181" s="7">
        <v>14</v>
      </c>
      <c r="K181" s="7">
        <v>-0.47899999999999998</v>
      </c>
      <c r="L181" s="7">
        <v>42.86</v>
      </c>
      <c r="M181" s="7"/>
      <c r="N181" s="7" t="s">
        <v>944</v>
      </c>
      <c r="O181" s="7" t="s">
        <v>945</v>
      </c>
      <c r="P181" s="7">
        <v>5.96</v>
      </c>
      <c r="Q181" s="7">
        <v>-0.24</v>
      </c>
      <c r="R181" s="7">
        <v>0.45400000000000001</v>
      </c>
      <c r="S181" s="7">
        <v>70</v>
      </c>
      <c r="W181" s="7" t="s">
        <v>946</v>
      </c>
      <c r="X181" s="7" t="s">
        <v>36</v>
      </c>
      <c r="Y181" s="7" t="s">
        <v>947</v>
      </c>
      <c r="Z181" s="8" t="s">
        <v>948</v>
      </c>
      <c r="AA181" s="8" t="s">
        <v>39</v>
      </c>
      <c r="AB181" s="8" t="s">
        <v>949</v>
      </c>
    </row>
    <row r="182" spans="1:28">
      <c r="A182" s="7" t="s">
        <v>7441</v>
      </c>
      <c r="B182" s="7" t="s">
        <v>950</v>
      </c>
      <c r="C182" s="7" t="s">
        <v>950</v>
      </c>
      <c r="D182" s="7">
        <f t="shared" si="2"/>
        <v>181</v>
      </c>
      <c r="E182" s="7" t="s">
        <v>942</v>
      </c>
      <c r="F182" s="7" t="s">
        <v>44</v>
      </c>
      <c r="G182" s="7" t="s">
        <v>45</v>
      </c>
      <c r="H182" s="7" t="s">
        <v>31</v>
      </c>
      <c r="I182" s="7" t="s">
        <v>951</v>
      </c>
      <c r="J182" s="7">
        <v>15</v>
      </c>
      <c r="K182" s="7">
        <v>-0.49299999999999999</v>
      </c>
      <c r="L182" s="7">
        <v>40</v>
      </c>
      <c r="M182" s="7"/>
      <c r="N182" s="7" t="s">
        <v>952</v>
      </c>
      <c r="O182" s="7" t="s">
        <v>953</v>
      </c>
      <c r="P182" s="7">
        <v>6.17</v>
      </c>
      <c r="Q182" s="7">
        <v>-0.16</v>
      </c>
      <c r="R182" s="7">
        <v>0.433</v>
      </c>
      <c r="S182" s="7">
        <v>65.33</v>
      </c>
      <c r="W182" s="7" t="s">
        <v>954</v>
      </c>
      <c r="X182" s="7" t="s">
        <v>72</v>
      </c>
      <c r="Y182" s="7" t="s">
        <v>955</v>
      </c>
      <c r="AA182" s="8" t="s">
        <v>75</v>
      </c>
      <c r="AB182" s="8" t="s">
        <v>956</v>
      </c>
    </row>
    <row r="183" spans="1:28">
      <c r="A183" s="7" t="s">
        <v>7442</v>
      </c>
      <c r="B183" s="7" t="s">
        <v>957</v>
      </c>
      <c r="C183" s="7" t="s">
        <v>958</v>
      </c>
      <c r="D183" s="7">
        <f t="shared" si="2"/>
        <v>182</v>
      </c>
      <c r="E183" s="7" t="s">
        <v>942</v>
      </c>
      <c r="F183" s="7" t="s">
        <v>44</v>
      </c>
      <c r="G183" s="7" t="s">
        <v>45</v>
      </c>
      <c r="H183" s="7" t="s">
        <v>31</v>
      </c>
      <c r="I183" s="7" t="s">
        <v>959</v>
      </c>
      <c r="J183" s="7">
        <v>18</v>
      </c>
      <c r="K183" s="7">
        <v>-0.32800000000000001</v>
      </c>
      <c r="L183" s="7">
        <v>44.44</v>
      </c>
      <c r="M183" s="7" t="s">
        <v>47</v>
      </c>
      <c r="N183" s="7" t="s">
        <v>960</v>
      </c>
      <c r="O183" s="7" t="s">
        <v>961</v>
      </c>
      <c r="P183" s="7">
        <v>5.96</v>
      </c>
      <c r="Q183" s="7">
        <v>-0.24</v>
      </c>
      <c r="R183" s="7">
        <v>0.56799999999999995</v>
      </c>
      <c r="S183" s="7">
        <v>48.89</v>
      </c>
      <c r="W183" s="7" t="s">
        <v>6661</v>
      </c>
      <c r="X183" s="7" t="s">
        <v>72</v>
      </c>
      <c r="Y183" s="7" t="s">
        <v>6662</v>
      </c>
    </row>
    <row r="184" spans="1:28">
      <c r="A184" s="7" t="s">
        <v>7443</v>
      </c>
      <c r="B184" s="7" t="s">
        <v>962</v>
      </c>
      <c r="C184" s="7" t="s">
        <v>963</v>
      </c>
      <c r="D184" s="7">
        <f t="shared" si="2"/>
        <v>183</v>
      </c>
      <c r="E184" s="7" t="s">
        <v>942</v>
      </c>
      <c r="F184" s="7" t="s">
        <v>44</v>
      </c>
      <c r="G184" s="7" t="s">
        <v>45</v>
      </c>
      <c r="H184" s="7" t="s">
        <v>31</v>
      </c>
      <c r="I184" s="7" t="s">
        <v>964</v>
      </c>
      <c r="J184" s="7">
        <v>18</v>
      </c>
      <c r="K184" s="7">
        <v>-0.20599999999999999</v>
      </c>
      <c r="L184" s="7">
        <v>50</v>
      </c>
      <c r="M184" s="7" t="s">
        <v>47</v>
      </c>
      <c r="N184" s="7" t="s">
        <v>965</v>
      </c>
      <c r="O184" s="7" t="s">
        <v>966</v>
      </c>
      <c r="P184" s="7">
        <v>5.96</v>
      </c>
      <c r="Q184" s="7">
        <v>-0.24</v>
      </c>
      <c r="R184" s="7">
        <v>0.57699999999999996</v>
      </c>
      <c r="S184" s="7">
        <v>54.44</v>
      </c>
      <c r="W184" s="7" t="s">
        <v>128</v>
      </c>
      <c r="X184" s="7" t="s">
        <v>72</v>
      </c>
      <c r="Y184" s="7" t="s">
        <v>129</v>
      </c>
      <c r="Z184" s="8" t="s">
        <v>63</v>
      </c>
      <c r="AA184" s="8" t="s">
        <v>39</v>
      </c>
      <c r="AB184" s="8" t="s">
        <v>130</v>
      </c>
    </row>
    <row r="185" spans="1:28">
      <c r="A185" s="7" t="s">
        <v>7444</v>
      </c>
      <c r="B185" s="7" t="s">
        <v>967</v>
      </c>
      <c r="C185" s="7" t="s">
        <v>968</v>
      </c>
      <c r="D185" s="7">
        <f t="shared" si="2"/>
        <v>184</v>
      </c>
      <c r="E185" s="7" t="s">
        <v>942</v>
      </c>
      <c r="F185" s="7" t="s">
        <v>5730</v>
      </c>
      <c r="G185" s="7" t="s">
        <v>418</v>
      </c>
      <c r="H185" s="7" t="s">
        <v>31</v>
      </c>
      <c r="I185" s="7" t="s">
        <v>969</v>
      </c>
      <c r="J185" s="7">
        <v>21</v>
      </c>
      <c r="K185" s="7">
        <v>1.4E-2</v>
      </c>
      <c r="L185" s="7">
        <v>42.86</v>
      </c>
      <c r="M185" s="7" t="s">
        <v>47</v>
      </c>
      <c r="N185" s="7" t="s">
        <v>970</v>
      </c>
      <c r="O185" s="7" t="s">
        <v>971</v>
      </c>
      <c r="P185" s="7">
        <v>9.5299999999999994</v>
      </c>
      <c r="Q185" s="7">
        <v>1.76</v>
      </c>
      <c r="R185" s="7">
        <v>0.54200000000000004</v>
      </c>
      <c r="S185" s="7">
        <v>51.43</v>
      </c>
      <c r="W185" s="7" t="s">
        <v>194</v>
      </c>
      <c r="X185" s="7" t="s">
        <v>72</v>
      </c>
      <c r="Y185" s="7" t="s">
        <v>195</v>
      </c>
      <c r="Z185" s="8" t="s">
        <v>196</v>
      </c>
      <c r="AA185" s="8" t="s">
        <v>197</v>
      </c>
      <c r="AB185" s="8" t="s">
        <v>198</v>
      </c>
    </row>
    <row r="186" spans="1:28">
      <c r="A186" s="7" t="s">
        <v>7445</v>
      </c>
      <c r="B186" s="7" t="s">
        <v>972</v>
      </c>
      <c r="C186" s="7" t="s">
        <v>973</v>
      </c>
      <c r="D186" s="7">
        <f t="shared" si="2"/>
        <v>185</v>
      </c>
      <c r="E186" s="7" t="s">
        <v>942</v>
      </c>
      <c r="F186" s="7" t="s">
        <v>44</v>
      </c>
      <c r="G186" s="7" t="s">
        <v>45</v>
      </c>
      <c r="H186" s="7" t="s">
        <v>31</v>
      </c>
      <c r="I186" s="7" t="s">
        <v>974</v>
      </c>
      <c r="J186" s="7">
        <v>19</v>
      </c>
      <c r="K186" s="7">
        <v>-0.27900000000000003</v>
      </c>
      <c r="L186" s="7">
        <v>47.37</v>
      </c>
      <c r="M186" s="7" t="s">
        <v>47</v>
      </c>
      <c r="N186" s="7" t="s">
        <v>975</v>
      </c>
      <c r="O186" s="7" t="s">
        <v>976</v>
      </c>
      <c r="P186" s="7">
        <v>4.5599999999999996</v>
      </c>
      <c r="Q186" s="7">
        <v>-1.24</v>
      </c>
      <c r="R186" s="7">
        <v>0.54200000000000004</v>
      </c>
      <c r="S186" s="7">
        <v>72.11</v>
      </c>
      <c r="W186" s="7" t="s">
        <v>977</v>
      </c>
      <c r="X186" s="7" t="s">
        <v>158</v>
      </c>
      <c r="Y186" s="7" t="s">
        <v>978</v>
      </c>
      <c r="Z186" s="8" t="s">
        <v>63</v>
      </c>
      <c r="AA186" s="8" t="s">
        <v>39</v>
      </c>
      <c r="AB186" s="8" t="s">
        <v>979</v>
      </c>
    </row>
    <row r="187" spans="1:28">
      <c r="A187" s="7" t="s">
        <v>7446</v>
      </c>
      <c r="B187" s="7" t="s">
        <v>980</v>
      </c>
      <c r="C187" s="7" t="s">
        <v>981</v>
      </c>
      <c r="D187" s="7">
        <f t="shared" si="2"/>
        <v>186</v>
      </c>
      <c r="E187" s="7" t="s">
        <v>942</v>
      </c>
      <c r="F187" s="7" t="s">
        <v>44</v>
      </c>
      <c r="G187" s="7" t="s">
        <v>45</v>
      </c>
      <c r="H187" s="7" t="s">
        <v>31</v>
      </c>
      <c r="I187" s="7" t="s">
        <v>982</v>
      </c>
      <c r="J187" s="7">
        <v>20</v>
      </c>
      <c r="K187" s="7">
        <v>-3.5000000000000003E-2</v>
      </c>
      <c r="L187" s="7">
        <v>50</v>
      </c>
      <c r="M187" s="7" t="s">
        <v>47</v>
      </c>
      <c r="N187" s="7" t="s">
        <v>983</v>
      </c>
      <c r="O187" s="7" t="s">
        <v>984</v>
      </c>
      <c r="P187" s="7">
        <v>6.17</v>
      </c>
      <c r="Q187" s="7">
        <v>-0.17</v>
      </c>
      <c r="R187" s="7">
        <v>0.53300000000000003</v>
      </c>
      <c r="S187" s="7">
        <v>73.5</v>
      </c>
      <c r="W187" s="7" t="s">
        <v>128</v>
      </c>
      <c r="X187" s="7" t="s">
        <v>72</v>
      </c>
      <c r="Y187" s="7" t="s">
        <v>129</v>
      </c>
      <c r="Z187" s="8" t="s">
        <v>63</v>
      </c>
      <c r="AA187" s="8" t="s">
        <v>39</v>
      </c>
      <c r="AB187" s="8" t="s">
        <v>130</v>
      </c>
    </row>
    <row r="188" spans="1:28">
      <c r="A188" s="7" t="s">
        <v>7447</v>
      </c>
      <c r="B188" s="7" t="s">
        <v>985</v>
      </c>
      <c r="C188" s="7" t="s">
        <v>986</v>
      </c>
      <c r="D188" s="7">
        <f t="shared" si="2"/>
        <v>187</v>
      </c>
      <c r="E188" s="7" t="s">
        <v>987</v>
      </c>
      <c r="F188" s="7" t="s">
        <v>6021</v>
      </c>
      <c r="G188" s="7" t="s">
        <v>6022</v>
      </c>
      <c r="H188" s="7" t="s">
        <v>31</v>
      </c>
      <c r="I188" s="7" t="s">
        <v>988</v>
      </c>
      <c r="J188" s="7">
        <v>14</v>
      </c>
      <c r="K188" s="7">
        <v>0.26400000000000001</v>
      </c>
      <c r="L188" s="7">
        <v>50</v>
      </c>
      <c r="M188" s="7" t="s">
        <v>47</v>
      </c>
      <c r="N188" s="7" t="s">
        <v>989</v>
      </c>
      <c r="O188" s="7" t="s">
        <v>990</v>
      </c>
      <c r="P188" s="7">
        <v>7.78</v>
      </c>
      <c r="Q188" s="7">
        <v>0.44</v>
      </c>
      <c r="R188" s="7">
        <v>0.78700000000000003</v>
      </c>
      <c r="S188" s="7">
        <v>35</v>
      </c>
      <c r="W188" s="7" t="s">
        <v>991</v>
      </c>
      <c r="X188" s="7" t="s">
        <v>36</v>
      </c>
      <c r="Y188" s="7" t="s">
        <v>992</v>
      </c>
      <c r="Z188" s="8" t="s">
        <v>74</v>
      </c>
      <c r="AA188" s="8" t="s">
        <v>39</v>
      </c>
      <c r="AB188" s="8" t="s">
        <v>92</v>
      </c>
    </row>
    <row r="189" spans="1:28">
      <c r="A189" s="7" t="s">
        <v>7448</v>
      </c>
      <c r="B189" s="7" t="s">
        <v>993</v>
      </c>
      <c r="C189" s="7" t="s">
        <v>994</v>
      </c>
      <c r="D189" s="7">
        <f t="shared" si="2"/>
        <v>188</v>
      </c>
      <c r="E189" s="7" t="s">
        <v>987</v>
      </c>
      <c r="F189" s="7" t="s">
        <v>6678</v>
      </c>
      <c r="G189" s="7" t="s">
        <v>6679</v>
      </c>
      <c r="H189" s="7" t="s">
        <v>31</v>
      </c>
      <c r="I189" s="7" t="s">
        <v>995</v>
      </c>
      <c r="J189" s="7">
        <v>15</v>
      </c>
      <c r="K189" s="7">
        <v>-0.24</v>
      </c>
      <c r="L189" s="7">
        <v>40</v>
      </c>
      <c r="M189" s="7" t="s">
        <v>514</v>
      </c>
      <c r="N189" s="7" t="s">
        <v>996</v>
      </c>
      <c r="O189" s="7" t="s">
        <v>997</v>
      </c>
      <c r="P189" s="7">
        <v>8.0500000000000007</v>
      </c>
      <c r="Q189" s="7">
        <v>0.83</v>
      </c>
      <c r="R189" s="7">
        <v>0.74399999999999999</v>
      </c>
      <c r="S189" s="7">
        <v>52</v>
      </c>
      <c r="W189" s="7" t="s">
        <v>6442</v>
      </c>
      <c r="X189" s="7" t="s">
        <v>738</v>
      </c>
      <c r="Y189" s="7" t="s">
        <v>6443</v>
      </c>
      <c r="Z189" s="8" t="s">
        <v>74</v>
      </c>
      <c r="AA189" s="8" t="s">
        <v>39</v>
      </c>
      <c r="AB189" s="8" t="s">
        <v>998</v>
      </c>
    </row>
    <row r="190" spans="1:28">
      <c r="A190" s="7" t="s">
        <v>7449</v>
      </c>
      <c r="B190" s="7" t="s">
        <v>999</v>
      </c>
      <c r="C190" s="7" t="s">
        <v>1000</v>
      </c>
      <c r="D190" s="7">
        <f t="shared" si="2"/>
        <v>189</v>
      </c>
      <c r="E190" s="7" t="s">
        <v>1001</v>
      </c>
      <c r="F190" s="7"/>
      <c r="G190" s="7"/>
      <c r="H190" s="7" t="s">
        <v>67</v>
      </c>
      <c r="I190" s="7" t="s">
        <v>1002</v>
      </c>
      <c r="J190" s="7">
        <v>114</v>
      </c>
      <c r="K190" s="7">
        <v>-0.59199999999999997</v>
      </c>
      <c r="L190" s="7">
        <v>27.19</v>
      </c>
      <c r="M190" s="7"/>
      <c r="N190" s="7" t="s">
        <v>1003</v>
      </c>
      <c r="O190" s="7" t="s">
        <v>1004</v>
      </c>
      <c r="P190" s="7">
        <v>6.46</v>
      </c>
      <c r="Q190" s="7">
        <v>-0.97</v>
      </c>
      <c r="R190" s="7">
        <v>0.46300000000000002</v>
      </c>
      <c r="S190" s="7">
        <v>63.25</v>
      </c>
      <c r="W190" s="7" t="s">
        <v>6661</v>
      </c>
      <c r="X190" s="7" t="s">
        <v>72</v>
      </c>
      <c r="Y190" s="7" t="s">
        <v>6662</v>
      </c>
    </row>
    <row r="191" spans="1:28">
      <c r="A191" s="7" t="s">
        <v>7450</v>
      </c>
      <c r="B191" s="7" t="s">
        <v>1005</v>
      </c>
      <c r="C191" s="7" t="s">
        <v>1005</v>
      </c>
      <c r="D191" s="7">
        <f t="shared" si="2"/>
        <v>190</v>
      </c>
      <c r="E191" s="7" t="s">
        <v>1006</v>
      </c>
      <c r="F191" s="7"/>
      <c r="G191" s="7"/>
      <c r="H191" s="7" t="s">
        <v>67</v>
      </c>
      <c r="I191" s="7" t="s">
        <v>1007</v>
      </c>
      <c r="J191" s="7">
        <v>120</v>
      </c>
      <c r="K191" s="7">
        <v>-0.36899999999999999</v>
      </c>
      <c r="L191" s="7">
        <v>30</v>
      </c>
      <c r="M191" s="7"/>
      <c r="N191" s="7" t="s">
        <v>1008</v>
      </c>
      <c r="O191" s="7" t="s">
        <v>1009</v>
      </c>
      <c r="P191" s="7">
        <v>7.63</v>
      </c>
      <c r="Q191" s="7">
        <v>0.77</v>
      </c>
      <c r="R191" s="7">
        <v>0.48299999999999998</v>
      </c>
      <c r="S191" s="7">
        <v>67.42</v>
      </c>
      <c r="W191" s="7" t="s">
        <v>6661</v>
      </c>
      <c r="X191" s="7" t="s">
        <v>72</v>
      </c>
      <c r="Y191" s="7" t="s">
        <v>6662</v>
      </c>
    </row>
    <row r="192" spans="1:28">
      <c r="A192" s="7" t="s">
        <v>7451</v>
      </c>
      <c r="B192" s="7" t="s">
        <v>1010</v>
      </c>
      <c r="C192" s="7" t="s">
        <v>1011</v>
      </c>
      <c r="D192" s="7">
        <f t="shared" si="2"/>
        <v>191</v>
      </c>
      <c r="E192" s="7" t="s">
        <v>1012</v>
      </c>
      <c r="F192" s="7"/>
      <c r="G192" s="7"/>
      <c r="H192" s="7" t="s">
        <v>31</v>
      </c>
      <c r="I192" s="7" t="s">
        <v>1013</v>
      </c>
      <c r="J192" s="7">
        <v>34</v>
      </c>
      <c r="K192" s="7">
        <v>0.29099999999999998</v>
      </c>
      <c r="L192" s="7">
        <v>47.06</v>
      </c>
      <c r="M192" s="7" t="s">
        <v>47</v>
      </c>
      <c r="N192" s="7" t="s">
        <v>1014</v>
      </c>
      <c r="O192" s="7" t="s">
        <v>1015</v>
      </c>
      <c r="P192" s="7">
        <v>8.75</v>
      </c>
      <c r="Q192" s="7">
        <v>0.85</v>
      </c>
      <c r="R192" s="7">
        <v>0.45</v>
      </c>
      <c r="S192" s="7">
        <v>77.94</v>
      </c>
      <c r="W192" s="7" t="s">
        <v>194</v>
      </c>
      <c r="X192" s="7" t="s">
        <v>72</v>
      </c>
      <c r="Y192" s="7" t="s">
        <v>195</v>
      </c>
      <c r="Z192" s="8" t="s">
        <v>196</v>
      </c>
      <c r="AA192" s="8" t="s">
        <v>197</v>
      </c>
      <c r="AB192" s="8" t="s">
        <v>198</v>
      </c>
    </row>
    <row r="193" spans="1:28">
      <c r="A193" s="7" t="s">
        <v>7452</v>
      </c>
      <c r="B193" s="7" t="s">
        <v>1016</v>
      </c>
      <c r="C193" s="7" t="s">
        <v>1017</v>
      </c>
      <c r="D193" s="7">
        <f t="shared" si="2"/>
        <v>192</v>
      </c>
      <c r="E193" s="7" t="s">
        <v>1018</v>
      </c>
      <c r="F193" s="7" t="s">
        <v>6680</v>
      </c>
      <c r="G193" s="7" t="s">
        <v>6681</v>
      </c>
      <c r="H193" s="7" t="s">
        <v>31</v>
      </c>
      <c r="I193" s="7" t="s">
        <v>1019</v>
      </c>
      <c r="J193" s="7">
        <v>9</v>
      </c>
      <c r="K193" s="7">
        <v>0.68899999999999995</v>
      </c>
      <c r="L193" s="7">
        <v>33.33</v>
      </c>
      <c r="M193" s="7" t="s">
        <v>47</v>
      </c>
      <c r="N193" s="7" t="s">
        <v>1020</v>
      </c>
      <c r="O193" s="7" t="s">
        <v>1021</v>
      </c>
      <c r="P193" s="7">
        <v>5.87</v>
      </c>
      <c r="Q193" s="7">
        <v>-0.06</v>
      </c>
      <c r="R193" s="7">
        <v>0.374</v>
      </c>
      <c r="S193" s="7">
        <v>11.11</v>
      </c>
      <c r="W193" s="7" t="s">
        <v>6449</v>
      </c>
      <c r="X193" s="7" t="s">
        <v>1022</v>
      </c>
      <c r="Y193" s="7" t="s">
        <v>6450</v>
      </c>
      <c r="Z193" s="8" t="s">
        <v>1023</v>
      </c>
      <c r="AA193" s="8" t="s">
        <v>39</v>
      </c>
      <c r="AB193" s="8" t="s">
        <v>1024</v>
      </c>
    </row>
    <row r="194" spans="1:28">
      <c r="A194" s="7" t="s">
        <v>7453</v>
      </c>
      <c r="B194" s="7" t="s">
        <v>1025</v>
      </c>
      <c r="C194" s="7" t="s">
        <v>1025</v>
      </c>
      <c r="D194" s="7">
        <f t="shared" ref="D194:D257" si="3">ROW()-1</f>
        <v>193</v>
      </c>
      <c r="E194" s="7" t="s">
        <v>1018</v>
      </c>
      <c r="F194" s="7" t="s">
        <v>4287</v>
      </c>
      <c r="G194" s="7" t="s">
        <v>6682</v>
      </c>
      <c r="H194" s="7" t="s">
        <v>31</v>
      </c>
      <c r="I194" s="7" t="s">
        <v>1027</v>
      </c>
      <c r="J194" s="7">
        <v>10</v>
      </c>
      <c r="K194" s="7">
        <v>-0.66</v>
      </c>
      <c r="L194" s="7">
        <v>30</v>
      </c>
      <c r="M194" s="7"/>
      <c r="N194" s="7" t="s">
        <v>637</v>
      </c>
      <c r="O194" s="7" t="s">
        <v>638</v>
      </c>
      <c r="P194" s="7">
        <v>4.05</v>
      </c>
      <c r="Q194" s="7">
        <v>-3.23</v>
      </c>
      <c r="R194" s="7">
        <v>0.45400000000000001</v>
      </c>
      <c r="S194" s="7">
        <v>117</v>
      </c>
      <c r="W194" s="7" t="s">
        <v>1028</v>
      </c>
      <c r="X194" s="7" t="s">
        <v>1029</v>
      </c>
      <c r="Y194" s="7" t="s">
        <v>1030</v>
      </c>
      <c r="Z194" s="8" t="s">
        <v>63</v>
      </c>
      <c r="AA194" s="8" t="s">
        <v>39</v>
      </c>
      <c r="AB194" s="8" t="s">
        <v>396</v>
      </c>
    </row>
    <row r="195" spans="1:28">
      <c r="A195" s="7" t="s">
        <v>7454</v>
      </c>
      <c r="B195" s="7" t="s">
        <v>1031</v>
      </c>
      <c r="C195" s="7" t="s">
        <v>1032</v>
      </c>
      <c r="D195" s="7">
        <f t="shared" si="3"/>
        <v>194</v>
      </c>
      <c r="E195" s="7" t="s">
        <v>1033</v>
      </c>
      <c r="F195" s="7" t="s">
        <v>1034</v>
      </c>
      <c r="G195" s="7"/>
      <c r="H195" s="7" t="s">
        <v>67</v>
      </c>
      <c r="I195" s="7" t="s">
        <v>1035</v>
      </c>
      <c r="J195" s="7">
        <v>71</v>
      </c>
      <c r="K195" s="7">
        <v>-0.217</v>
      </c>
      <c r="L195" s="7">
        <v>38.03</v>
      </c>
      <c r="M195" s="7" t="s">
        <v>47</v>
      </c>
      <c r="N195" s="7" t="s">
        <v>1036</v>
      </c>
      <c r="O195" s="7" t="s">
        <v>1037</v>
      </c>
      <c r="P195" s="7">
        <v>4.57</v>
      </c>
      <c r="Q195" s="7">
        <v>-6.41</v>
      </c>
      <c r="R195" s="7">
        <v>0.57299999999999995</v>
      </c>
      <c r="S195" s="7">
        <v>82.25</v>
      </c>
      <c r="W195" s="7" t="s">
        <v>6661</v>
      </c>
      <c r="X195" s="7" t="s">
        <v>72</v>
      </c>
      <c r="Y195" s="7" t="s">
        <v>6662</v>
      </c>
    </row>
    <row r="196" spans="1:28">
      <c r="A196" s="7" t="s">
        <v>7455</v>
      </c>
      <c r="B196" s="7" t="s">
        <v>1038</v>
      </c>
      <c r="C196" s="7" t="s">
        <v>1039</v>
      </c>
      <c r="D196" s="7">
        <f t="shared" si="3"/>
        <v>195</v>
      </c>
      <c r="E196" s="7" t="s">
        <v>1033</v>
      </c>
      <c r="F196" s="7"/>
      <c r="G196" s="7"/>
      <c r="H196" s="7" t="s">
        <v>67</v>
      </c>
      <c r="I196" s="7" t="s">
        <v>1040</v>
      </c>
      <c r="J196" s="7">
        <v>72</v>
      </c>
      <c r="K196" s="7">
        <v>-0.14399999999999999</v>
      </c>
      <c r="L196" s="7">
        <v>43.06</v>
      </c>
      <c r="M196" s="7" t="s">
        <v>1041</v>
      </c>
      <c r="N196" s="7" t="s">
        <v>1042</v>
      </c>
      <c r="O196" s="7" t="s">
        <v>1043</v>
      </c>
      <c r="P196" s="7">
        <v>4.8499999999999996</v>
      </c>
      <c r="Q196" s="7">
        <v>-2.2200000000000002</v>
      </c>
      <c r="R196" s="7">
        <v>0.67900000000000005</v>
      </c>
      <c r="S196" s="7">
        <v>93.33</v>
      </c>
      <c r="W196" s="7" t="s">
        <v>6661</v>
      </c>
      <c r="X196" s="7" t="s">
        <v>72</v>
      </c>
      <c r="Y196" s="7" t="s">
        <v>6662</v>
      </c>
    </row>
    <row r="197" spans="1:28">
      <c r="A197" s="7" t="s">
        <v>7456</v>
      </c>
      <c r="B197" s="7" t="s">
        <v>1044</v>
      </c>
      <c r="C197" s="7" t="s">
        <v>1045</v>
      </c>
      <c r="D197" s="7">
        <f t="shared" si="3"/>
        <v>196</v>
      </c>
      <c r="E197" s="7" t="s">
        <v>1033</v>
      </c>
      <c r="F197" s="7"/>
      <c r="G197" s="7"/>
      <c r="H197" s="7" t="s">
        <v>67</v>
      </c>
      <c r="I197" s="7" t="s">
        <v>1046</v>
      </c>
      <c r="J197" s="7">
        <v>72</v>
      </c>
      <c r="K197" s="7">
        <v>-0.22600000000000001</v>
      </c>
      <c r="L197" s="7">
        <v>43.06</v>
      </c>
      <c r="M197" s="7" t="s">
        <v>47</v>
      </c>
      <c r="N197" s="7" t="s">
        <v>1047</v>
      </c>
      <c r="O197" s="7" t="s">
        <v>1048</v>
      </c>
      <c r="P197" s="7">
        <v>4.54</v>
      </c>
      <c r="Q197" s="7">
        <v>-5.13</v>
      </c>
      <c r="R197" s="7">
        <v>0.65600000000000003</v>
      </c>
      <c r="S197" s="7">
        <v>77.08</v>
      </c>
      <c r="W197" s="7" t="s">
        <v>6661</v>
      </c>
      <c r="X197" s="7" t="s">
        <v>72</v>
      </c>
      <c r="Y197" s="7" t="s">
        <v>6662</v>
      </c>
    </row>
    <row r="198" spans="1:28">
      <c r="A198" s="7" t="s">
        <v>7457</v>
      </c>
      <c r="B198" s="7" t="s">
        <v>1049</v>
      </c>
      <c r="C198" s="7" t="s">
        <v>1050</v>
      </c>
      <c r="D198" s="7">
        <f t="shared" si="3"/>
        <v>197</v>
      </c>
      <c r="E198" s="7" t="s">
        <v>1033</v>
      </c>
      <c r="F198" s="7" t="s">
        <v>1051</v>
      </c>
      <c r="G198" s="7"/>
      <c r="H198" s="7" t="s">
        <v>67</v>
      </c>
      <c r="I198" s="7" t="s">
        <v>1052</v>
      </c>
      <c r="J198" s="7">
        <v>72</v>
      </c>
      <c r="K198" s="7">
        <v>-0.20300000000000001</v>
      </c>
      <c r="L198" s="7">
        <v>44.44</v>
      </c>
      <c r="M198" s="7" t="s">
        <v>1041</v>
      </c>
      <c r="N198" s="7" t="s">
        <v>1047</v>
      </c>
      <c r="O198" s="7" t="s">
        <v>1048</v>
      </c>
      <c r="P198" s="7">
        <v>4.57</v>
      </c>
      <c r="Q198" s="7">
        <v>-5.1100000000000003</v>
      </c>
      <c r="R198" s="7">
        <v>0.66500000000000004</v>
      </c>
      <c r="S198" s="7">
        <v>81.11</v>
      </c>
      <c r="W198" s="7" t="s">
        <v>6661</v>
      </c>
      <c r="X198" s="7" t="s">
        <v>72</v>
      </c>
      <c r="Y198" s="7" t="s">
        <v>6662</v>
      </c>
    </row>
    <row r="199" spans="1:28">
      <c r="A199" s="7" t="s">
        <v>7458</v>
      </c>
      <c r="B199" s="7" t="s">
        <v>1053</v>
      </c>
      <c r="C199" s="7" t="s">
        <v>1054</v>
      </c>
      <c r="D199" s="7">
        <f t="shared" si="3"/>
        <v>198</v>
      </c>
      <c r="E199" s="7" t="s">
        <v>1033</v>
      </c>
      <c r="F199" s="7" t="s">
        <v>581</v>
      </c>
      <c r="G199" s="7"/>
      <c r="H199" s="7" t="s">
        <v>67</v>
      </c>
      <c r="I199" s="7" t="s">
        <v>1055</v>
      </c>
      <c r="J199" s="7">
        <v>72</v>
      </c>
      <c r="K199" s="7">
        <v>-0.20399999999999999</v>
      </c>
      <c r="L199" s="7">
        <v>44.44</v>
      </c>
      <c r="M199" s="7" t="s">
        <v>47</v>
      </c>
      <c r="N199" s="7" t="s">
        <v>1056</v>
      </c>
      <c r="O199" s="7" t="s">
        <v>1057</v>
      </c>
      <c r="P199" s="7">
        <v>4.68</v>
      </c>
      <c r="Q199" s="7">
        <v>-4.1900000000000004</v>
      </c>
      <c r="R199" s="7">
        <v>0.67400000000000004</v>
      </c>
      <c r="S199" s="7">
        <v>81.11</v>
      </c>
      <c r="W199" s="7" t="s">
        <v>6661</v>
      </c>
      <c r="X199" s="7" t="s">
        <v>72</v>
      </c>
      <c r="Y199" s="7" t="s">
        <v>6662</v>
      </c>
    </row>
    <row r="200" spans="1:28">
      <c r="A200" s="7" t="s">
        <v>7459</v>
      </c>
      <c r="B200" s="7" t="s">
        <v>1058</v>
      </c>
      <c r="C200" s="7" t="s">
        <v>1058</v>
      </c>
      <c r="D200" s="7">
        <f t="shared" si="3"/>
        <v>199</v>
      </c>
      <c r="E200" s="7" t="s">
        <v>1033</v>
      </c>
      <c r="F200" s="7"/>
      <c r="G200" s="7"/>
      <c r="H200" s="7" t="s">
        <v>67</v>
      </c>
      <c r="I200" s="7" t="s">
        <v>1059</v>
      </c>
      <c r="J200" s="7">
        <v>72</v>
      </c>
      <c r="K200" s="7">
        <v>-0.22800000000000001</v>
      </c>
      <c r="L200" s="7">
        <v>43.06</v>
      </c>
      <c r="M200" s="7"/>
      <c r="N200" s="7" t="s">
        <v>1060</v>
      </c>
      <c r="O200" s="7" t="s">
        <v>1061</v>
      </c>
      <c r="P200" s="7">
        <v>4.68</v>
      </c>
      <c r="Q200" s="7">
        <v>-4.2</v>
      </c>
      <c r="R200" s="7">
        <v>0.66500000000000004</v>
      </c>
      <c r="S200" s="7">
        <v>77.08</v>
      </c>
      <c r="W200" s="7" t="s">
        <v>6661</v>
      </c>
      <c r="X200" s="7" t="s">
        <v>72</v>
      </c>
      <c r="Y200" s="7" t="s">
        <v>6662</v>
      </c>
    </row>
    <row r="201" spans="1:28">
      <c r="A201" s="7" t="s">
        <v>7460</v>
      </c>
      <c r="B201" s="7" t="s">
        <v>1062</v>
      </c>
      <c r="C201" s="7" t="s">
        <v>1062</v>
      </c>
      <c r="D201" s="7">
        <f t="shared" si="3"/>
        <v>200</v>
      </c>
      <c r="E201" s="7" t="s">
        <v>1033</v>
      </c>
      <c r="F201" s="7"/>
      <c r="G201" s="7"/>
      <c r="H201" s="7" t="s">
        <v>67</v>
      </c>
      <c r="I201" s="7" t="s">
        <v>1063</v>
      </c>
      <c r="J201" s="7">
        <v>72</v>
      </c>
      <c r="K201" s="7">
        <v>-0.22600000000000001</v>
      </c>
      <c r="L201" s="7">
        <v>43.06</v>
      </c>
      <c r="M201" s="7"/>
      <c r="N201" s="7" t="s">
        <v>1064</v>
      </c>
      <c r="O201" s="7" t="s">
        <v>1065</v>
      </c>
      <c r="P201" s="7">
        <v>4.68</v>
      </c>
      <c r="Q201" s="7">
        <v>-4.2</v>
      </c>
      <c r="R201" s="7">
        <v>0.66500000000000004</v>
      </c>
      <c r="S201" s="7">
        <v>77.08</v>
      </c>
      <c r="W201" s="7" t="s">
        <v>6661</v>
      </c>
      <c r="X201" s="7" t="s">
        <v>72</v>
      </c>
      <c r="Y201" s="7" t="s">
        <v>6662</v>
      </c>
    </row>
    <row r="202" spans="1:28">
      <c r="A202" s="7" t="s">
        <v>7461</v>
      </c>
      <c r="B202" s="7" t="s">
        <v>1066</v>
      </c>
      <c r="C202" s="7" t="s">
        <v>1067</v>
      </c>
      <c r="D202" s="7">
        <f t="shared" si="3"/>
        <v>201</v>
      </c>
      <c r="E202" s="7" t="s">
        <v>1033</v>
      </c>
      <c r="F202" s="7" t="s">
        <v>1068</v>
      </c>
      <c r="G202" s="7"/>
      <c r="H202" s="7" t="s">
        <v>67</v>
      </c>
      <c r="I202" s="7" t="s">
        <v>1069</v>
      </c>
      <c r="J202" s="7">
        <v>71</v>
      </c>
      <c r="K202" s="7">
        <v>-0.28999999999999998</v>
      </c>
      <c r="L202" s="7">
        <v>39.44</v>
      </c>
      <c r="M202" s="7" t="s">
        <v>47</v>
      </c>
      <c r="N202" s="7" t="s">
        <v>1070</v>
      </c>
      <c r="O202" s="7" t="s">
        <v>1071</v>
      </c>
      <c r="P202" s="7">
        <v>4.96</v>
      </c>
      <c r="Q202" s="7">
        <v>-3.49</v>
      </c>
      <c r="R202" s="7">
        <v>0.65</v>
      </c>
      <c r="S202" s="7">
        <v>83.8</v>
      </c>
      <c r="W202" s="7" t="s">
        <v>6661</v>
      </c>
      <c r="X202" s="7" t="s">
        <v>72</v>
      </c>
      <c r="Y202" s="7" t="s">
        <v>6662</v>
      </c>
    </row>
    <row r="203" spans="1:28">
      <c r="A203" s="7" t="s">
        <v>7462</v>
      </c>
      <c r="B203" s="7" t="s">
        <v>1072</v>
      </c>
      <c r="C203" s="7" t="s">
        <v>1073</v>
      </c>
      <c r="D203" s="7">
        <f t="shared" si="3"/>
        <v>202</v>
      </c>
      <c r="E203" s="7" t="s">
        <v>1033</v>
      </c>
      <c r="F203" s="7"/>
      <c r="G203" s="7"/>
      <c r="H203" s="7" t="s">
        <v>67</v>
      </c>
      <c r="I203" s="7" t="s">
        <v>1074</v>
      </c>
      <c r="J203" s="7">
        <v>71</v>
      </c>
      <c r="K203" s="7">
        <v>-0.35099999999999998</v>
      </c>
      <c r="L203" s="7">
        <v>40.85</v>
      </c>
      <c r="M203" s="7" t="s">
        <v>1075</v>
      </c>
      <c r="N203" s="7" t="s">
        <v>1076</v>
      </c>
      <c r="O203" s="7" t="s">
        <v>1077</v>
      </c>
      <c r="P203" s="7">
        <v>4.8899999999999997</v>
      </c>
      <c r="Q203" s="7">
        <v>-2.2200000000000002</v>
      </c>
      <c r="R203" s="7">
        <v>0.70099999999999996</v>
      </c>
      <c r="S203" s="7">
        <v>79.44</v>
      </c>
      <c r="W203" s="7" t="s">
        <v>6661</v>
      </c>
      <c r="X203" s="7" t="s">
        <v>72</v>
      </c>
      <c r="Y203" s="7" t="s">
        <v>6662</v>
      </c>
    </row>
    <row r="204" spans="1:28">
      <c r="A204" s="7" t="s">
        <v>7463</v>
      </c>
      <c r="B204" s="7" t="s">
        <v>1078</v>
      </c>
      <c r="C204" s="7" t="s">
        <v>1079</v>
      </c>
      <c r="D204" s="7">
        <f t="shared" si="3"/>
        <v>203</v>
      </c>
      <c r="E204" s="7" t="s">
        <v>1033</v>
      </c>
      <c r="F204" s="7" t="s">
        <v>144</v>
      </c>
      <c r="G204" s="7" t="s">
        <v>45</v>
      </c>
      <c r="H204" s="7" t="s">
        <v>5762</v>
      </c>
      <c r="I204" s="7" t="s">
        <v>1080</v>
      </c>
      <c r="J204" s="7">
        <v>72</v>
      </c>
      <c r="K204" s="7">
        <v>-0.33600000000000002</v>
      </c>
      <c r="L204" s="7">
        <v>43.06</v>
      </c>
      <c r="M204" s="7" t="s">
        <v>514</v>
      </c>
      <c r="N204" s="7" t="s">
        <v>1081</v>
      </c>
      <c r="O204" s="7" t="s">
        <v>1082</v>
      </c>
      <c r="P204" s="7">
        <v>4.57</v>
      </c>
      <c r="Q204" s="7">
        <v>-4.21</v>
      </c>
      <c r="R204" s="7">
        <v>0.67500000000000004</v>
      </c>
      <c r="S204" s="7">
        <v>67.64</v>
      </c>
      <c r="W204" s="7" t="s">
        <v>6391</v>
      </c>
      <c r="X204" s="9" t="s">
        <v>99</v>
      </c>
      <c r="Y204" s="9" t="s">
        <v>6392</v>
      </c>
    </row>
    <row r="205" spans="1:28">
      <c r="A205" s="7" t="s">
        <v>7464</v>
      </c>
      <c r="B205" s="7" t="s">
        <v>1083</v>
      </c>
      <c r="C205" s="7" t="s">
        <v>1084</v>
      </c>
      <c r="D205" s="7">
        <f t="shared" si="3"/>
        <v>204</v>
      </c>
      <c r="E205" s="7" t="s">
        <v>1033</v>
      </c>
      <c r="F205" s="7" t="s">
        <v>29</v>
      </c>
      <c r="G205" s="7"/>
      <c r="H205" s="7" t="s">
        <v>67</v>
      </c>
      <c r="I205" s="7" t="s">
        <v>1085</v>
      </c>
      <c r="J205" s="7">
        <v>72</v>
      </c>
      <c r="K205" s="7">
        <v>-0.28699999999999998</v>
      </c>
      <c r="L205" s="7">
        <v>41.67</v>
      </c>
      <c r="M205" s="7" t="s">
        <v>1041</v>
      </c>
      <c r="N205" s="7" t="s">
        <v>1086</v>
      </c>
      <c r="O205" s="7" t="s">
        <v>1087</v>
      </c>
      <c r="P205" s="7">
        <v>4.6900000000000004</v>
      </c>
      <c r="Q205" s="7">
        <v>-3.21</v>
      </c>
      <c r="R205" s="7">
        <v>0.7</v>
      </c>
      <c r="S205" s="7">
        <v>82.36</v>
      </c>
      <c r="W205" s="7" t="s">
        <v>6661</v>
      </c>
      <c r="X205" s="7" t="s">
        <v>72</v>
      </c>
      <c r="Y205" s="7" t="s">
        <v>6662</v>
      </c>
    </row>
    <row r="206" spans="1:28">
      <c r="A206" s="7" t="s">
        <v>7465</v>
      </c>
      <c r="B206" s="7" t="s">
        <v>1088</v>
      </c>
      <c r="C206" s="7" t="s">
        <v>1089</v>
      </c>
      <c r="D206" s="7">
        <f t="shared" si="3"/>
        <v>205</v>
      </c>
      <c r="E206" s="7" t="s">
        <v>1033</v>
      </c>
      <c r="F206" s="7" t="s">
        <v>144</v>
      </c>
      <c r="G206" s="7" t="s">
        <v>45</v>
      </c>
      <c r="H206" s="7" t="s">
        <v>31</v>
      </c>
      <c r="I206" s="7" t="s">
        <v>1090</v>
      </c>
      <c r="J206" s="7">
        <v>73</v>
      </c>
      <c r="K206" s="7">
        <v>-0.55300000000000005</v>
      </c>
      <c r="L206" s="7">
        <v>38.36</v>
      </c>
      <c r="M206" s="7" t="s">
        <v>1091</v>
      </c>
      <c r="N206" s="7" t="s">
        <v>1092</v>
      </c>
      <c r="O206" s="7" t="s">
        <v>1093</v>
      </c>
      <c r="P206" s="7">
        <v>4.71</v>
      </c>
      <c r="Q206" s="7">
        <v>-5.1100000000000003</v>
      </c>
      <c r="R206" s="7">
        <v>0.621</v>
      </c>
      <c r="S206" s="7">
        <v>65.34</v>
      </c>
      <c r="W206" s="7" t="s">
        <v>6661</v>
      </c>
      <c r="X206" s="7" t="s">
        <v>72</v>
      </c>
      <c r="Y206" s="7" t="s">
        <v>6662</v>
      </c>
    </row>
    <row r="207" spans="1:28">
      <c r="A207" s="7" t="s">
        <v>7466</v>
      </c>
      <c r="B207" s="7" t="s">
        <v>1094</v>
      </c>
      <c r="C207" s="7" t="s">
        <v>1095</v>
      </c>
      <c r="D207" s="7">
        <f t="shared" si="3"/>
        <v>206</v>
      </c>
      <c r="E207" s="7" t="s">
        <v>1033</v>
      </c>
      <c r="F207" s="7" t="s">
        <v>29</v>
      </c>
      <c r="G207" s="7"/>
      <c r="H207" s="7" t="s">
        <v>67</v>
      </c>
      <c r="I207" s="7" t="s">
        <v>1096</v>
      </c>
      <c r="J207" s="7">
        <v>72</v>
      </c>
      <c r="K207" s="7">
        <v>-0.253</v>
      </c>
      <c r="L207" s="7">
        <v>41.67</v>
      </c>
      <c r="M207" s="7" t="s">
        <v>1041</v>
      </c>
      <c r="N207" s="7" t="s">
        <v>1097</v>
      </c>
      <c r="O207" s="7" t="s">
        <v>1098</v>
      </c>
      <c r="P207" s="7">
        <v>5.24</v>
      </c>
      <c r="Q207" s="7">
        <v>-1.22</v>
      </c>
      <c r="R207" s="7">
        <v>0.71399999999999997</v>
      </c>
      <c r="S207" s="7">
        <v>86.39</v>
      </c>
      <c r="W207" s="7" t="s">
        <v>6661</v>
      </c>
      <c r="X207" s="7" t="s">
        <v>72</v>
      </c>
      <c r="Y207" s="7" t="s">
        <v>6662</v>
      </c>
    </row>
    <row r="208" spans="1:28">
      <c r="A208" s="7" t="s">
        <v>7467</v>
      </c>
      <c r="B208" s="7" t="s">
        <v>1099</v>
      </c>
      <c r="C208" s="7" t="s">
        <v>1100</v>
      </c>
      <c r="D208" s="7">
        <f t="shared" si="3"/>
        <v>207</v>
      </c>
      <c r="E208" s="7" t="s">
        <v>1033</v>
      </c>
      <c r="F208" s="7" t="s">
        <v>1101</v>
      </c>
      <c r="G208" s="7"/>
      <c r="H208" s="7" t="s">
        <v>67</v>
      </c>
      <c r="I208" s="7" t="s">
        <v>1102</v>
      </c>
      <c r="J208" s="7">
        <v>75</v>
      </c>
      <c r="K208" s="7">
        <v>-7.6999999999999999E-2</v>
      </c>
      <c r="L208" s="7">
        <v>41.33</v>
      </c>
      <c r="M208" s="7" t="s">
        <v>47</v>
      </c>
      <c r="N208" s="7" t="s">
        <v>1103</v>
      </c>
      <c r="O208" s="7" t="s">
        <v>1104</v>
      </c>
      <c r="P208" s="7">
        <v>6.75</v>
      </c>
      <c r="Q208" s="7">
        <v>-0.19</v>
      </c>
      <c r="R208" s="7">
        <v>0.628</v>
      </c>
      <c r="S208" s="7">
        <v>72.67</v>
      </c>
      <c r="W208" s="7" t="s">
        <v>6661</v>
      </c>
      <c r="X208" s="7" t="s">
        <v>72</v>
      </c>
      <c r="Y208" s="7" t="s">
        <v>6662</v>
      </c>
    </row>
    <row r="209" spans="1:28">
      <c r="A209" s="7" t="s">
        <v>7468</v>
      </c>
      <c r="B209" s="7" t="s">
        <v>1105</v>
      </c>
      <c r="C209" s="7" t="s">
        <v>1106</v>
      </c>
      <c r="D209" s="7">
        <f t="shared" si="3"/>
        <v>208</v>
      </c>
      <c r="E209" s="7" t="s">
        <v>1033</v>
      </c>
      <c r="F209" s="7" t="s">
        <v>44</v>
      </c>
      <c r="G209" s="7"/>
      <c r="H209" s="7" t="s">
        <v>67</v>
      </c>
      <c r="I209" s="7" t="s">
        <v>1107</v>
      </c>
      <c r="J209" s="7">
        <v>73</v>
      </c>
      <c r="K209" s="7">
        <v>-0.22700000000000001</v>
      </c>
      <c r="L209" s="7">
        <v>43.84</v>
      </c>
      <c r="M209" s="7" t="s">
        <v>514</v>
      </c>
      <c r="N209" s="7" t="s">
        <v>1108</v>
      </c>
      <c r="O209" s="7" t="s">
        <v>1109</v>
      </c>
      <c r="P209" s="7">
        <v>4.75</v>
      </c>
      <c r="Q209" s="7">
        <v>-4.2</v>
      </c>
      <c r="R209" s="7">
        <v>0.67700000000000005</v>
      </c>
      <c r="S209" s="7">
        <v>81.37</v>
      </c>
      <c r="W209" s="7" t="s">
        <v>654</v>
      </c>
      <c r="X209" s="7" t="s">
        <v>72</v>
      </c>
      <c r="Y209" s="7" t="s">
        <v>655</v>
      </c>
      <c r="AB209" s="8" t="s">
        <v>92</v>
      </c>
    </row>
    <row r="210" spans="1:28">
      <c r="A210" s="7" t="s">
        <v>7469</v>
      </c>
      <c r="B210" s="7" t="s">
        <v>1110</v>
      </c>
      <c r="C210" s="7" t="s">
        <v>1110</v>
      </c>
      <c r="D210" s="7">
        <f t="shared" si="3"/>
        <v>209</v>
      </c>
      <c r="E210" s="7" t="s">
        <v>1033</v>
      </c>
      <c r="F210" s="7" t="s">
        <v>1034</v>
      </c>
      <c r="G210" s="7"/>
      <c r="H210" s="7" t="s">
        <v>67</v>
      </c>
      <c r="I210" s="7" t="s">
        <v>1111</v>
      </c>
      <c r="J210" s="7">
        <v>77</v>
      </c>
      <c r="K210" s="7">
        <v>-0.24299999999999999</v>
      </c>
      <c r="L210" s="7">
        <v>38.96</v>
      </c>
      <c r="M210" s="7"/>
      <c r="N210" s="7" t="s">
        <v>1112</v>
      </c>
      <c r="O210" s="7" t="s">
        <v>1113</v>
      </c>
      <c r="P210" s="7">
        <v>7.51</v>
      </c>
      <c r="Q210" s="7">
        <v>0.41</v>
      </c>
      <c r="R210" s="7">
        <v>0.68400000000000005</v>
      </c>
      <c r="S210" s="7">
        <v>85.97</v>
      </c>
      <c r="W210" s="7" t="s">
        <v>6661</v>
      </c>
      <c r="X210" s="7" t="s">
        <v>72</v>
      </c>
      <c r="Y210" s="7" t="s">
        <v>6662</v>
      </c>
    </row>
    <row r="211" spans="1:28">
      <c r="A211" s="7" t="s">
        <v>7470</v>
      </c>
      <c r="B211" s="7" t="s">
        <v>1114</v>
      </c>
      <c r="C211" s="7" t="s">
        <v>1114</v>
      </c>
      <c r="D211" s="7">
        <f t="shared" si="3"/>
        <v>210</v>
      </c>
      <c r="E211" s="7" t="s">
        <v>1033</v>
      </c>
      <c r="F211" s="7" t="s">
        <v>1115</v>
      </c>
      <c r="G211" s="7"/>
      <c r="H211" s="7" t="s">
        <v>67</v>
      </c>
      <c r="I211" s="7" t="s">
        <v>1116</v>
      </c>
      <c r="J211" s="7">
        <v>76</v>
      </c>
      <c r="K211" s="7">
        <v>-0.23799999999999999</v>
      </c>
      <c r="L211" s="7">
        <v>40.79</v>
      </c>
      <c r="M211" s="7"/>
      <c r="N211" s="7" t="s">
        <v>1117</v>
      </c>
      <c r="O211" s="7" t="s">
        <v>1118</v>
      </c>
      <c r="P211" s="7">
        <v>8.6199999999999992</v>
      </c>
      <c r="Q211" s="7">
        <v>2.41</v>
      </c>
      <c r="R211" s="7">
        <v>0.72499999999999998</v>
      </c>
      <c r="S211" s="7">
        <v>84.61</v>
      </c>
      <c r="W211" s="7" t="s">
        <v>6661</v>
      </c>
      <c r="X211" s="7" t="s">
        <v>72</v>
      </c>
      <c r="Y211" s="7" t="s">
        <v>6662</v>
      </c>
    </row>
    <row r="212" spans="1:28">
      <c r="A212" s="7" t="s">
        <v>7471</v>
      </c>
      <c r="B212" s="7" t="s">
        <v>1119</v>
      </c>
      <c r="C212" s="7" t="s">
        <v>1120</v>
      </c>
      <c r="D212" s="7">
        <f t="shared" si="3"/>
        <v>211</v>
      </c>
      <c r="E212" s="7" t="s">
        <v>1033</v>
      </c>
      <c r="F212" s="7" t="s">
        <v>29</v>
      </c>
      <c r="G212" s="7" t="s">
        <v>1175</v>
      </c>
      <c r="H212" s="7" t="s">
        <v>5762</v>
      </c>
      <c r="I212" s="7" t="s">
        <v>1121</v>
      </c>
      <c r="J212" s="7">
        <v>78</v>
      </c>
      <c r="K212" s="7">
        <v>-0.26700000000000002</v>
      </c>
      <c r="L212" s="7">
        <v>42.31</v>
      </c>
      <c r="M212" s="7" t="s">
        <v>47</v>
      </c>
      <c r="N212" s="7" t="s">
        <v>1122</v>
      </c>
      <c r="O212" s="7" t="s">
        <v>1123</v>
      </c>
      <c r="P212" s="7">
        <v>5.53</v>
      </c>
      <c r="Q212" s="7">
        <v>-2.08</v>
      </c>
      <c r="R212" s="7">
        <v>0.68</v>
      </c>
      <c r="S212" s="7">
        <v>63.72</v>
      </c>
      <c r="W212" s="7" t="s">
        <v>1124</v>
      </c>
      <c r="X212" s="7" t="s">
        <v>99</v>
      </c>
      <c r="Y212" s="7" t="s">
        <v>1125</v>
      </c>
      <c r="Z212" s="8" t="s">
        <v>1126</v>
      </c>
    </row>
    <row r="213" spans="1:28">
      <c r="A213" s="7" t="s">
        <v>7472</v>
      </c>
      <c r="B213" s="7" t="s">
        <v>1127</v>
      </c>
      <c r="C213" s="7" t="s">
        <v>1127</v>
      </c>
      <c r="D213" s="7">
        <f t="shared" si="3"/>
        <v>212</v>
      </c>
      <c r="E213" s="7" t="s">
        <v>1033</v>
      </c>
      <c r="F213" s="7" t="s">
        <v>29</v>
      </c>
      <c r="G213" s="7"/>
      <c r="H213" s="7" t="s">
        <v>67</v>
      </c>
      <c r="I213" s="7" t="s">
        <v>1128</v>
      </c>
      <c r="J213" s="7">
        <v>77</v>
      </c>
      <c r="K213" s="7">
        <v>-0.26</v>
      </c>
      <c r="L213" s="7">
        <v>42.86</v>
      </c>
      <c r="M213" s="7"/>
      <c r="N213" s="7" t="s">
        <v>1129</v>
      </c>
      <c r="O213" s="7" t="s">
        <v>1130</v>
      </c>
      <c r="P213" s="7">
        <v>6.08</v>
      </c>
      <c r="Q213" s="7">
        <v>-1.08</v>
      </c>
      <c r="R213" s="7">
        <v>0.72199999999999998</v>
      </c>
      <c r="S213" s="7">
        <v>63.25</v>
      </c>
      <c r="W213" s="7" t="s">
        <v>6661</v>
      </c>
      <c r="X213" s="7" t="s">
        <v>72</v>
      </c>
      <c r="Y213" s="7" t="s">
        <v>6662</v>
      </c>
    </row>
    <row r="214" spans="1:28">
      <c r="A214" s="7" t="s">
        <v>7473</v>
      </c>
      <c r="B214" s="7" t="s">
        <v>1131</v>
      </c>
      <c r="C214" s="7" t="s">
        <v>1131</v>
      </c>
      <c r="D214" s="7">
        <f t="shared" si="3"/>
        <v>213</v>
      </c>
      <c r="E214" s="7" t="s">
        <v>1033</v>
      </c>
      <c r="F214" s="7"/>
      <c r="G214" s="7"/>
      <c r="H214" s="7" t="s">
        <v>67</v>
      </c>
      <c r="I214" s="7" t="s">
        <v>1132</v>
      </c>
      <c r="J214" s="7">
        <v>78</v>
      </c>
      <c r="K214" s="7">
        <v>-0.44900000000000001</v>
      </c>
      <c r="L214" s="7">
        <v>35.9</v>
      </c>
      <c r="M214" s="7"/>
      <c r="N214" s="7" t="s">
        <v>1133</v>
      </c>
      <c r="O214" s="7" t="s">
        <v>1134</v>
      </c>
      <c r="P214" s="7">
        <v>4.71</v>
      </c>
      <c r="Q214" s="7">
        <v>-6.18</v>
      </c>
      <c r="R214" s="7">
        <v>0.61899999999999999</v>
      </c>
      <c r="S214" s="7">
        <v>77.44</v>
      </c>
      <c r="W214" s="7" t="s">
        <v>6661</v>
      </c>
      <c r="X214" s="7" t="s">
        <v>72</v>
      </c>
      <c r="Y214" s="7" t="s">
        <v>6662</v>
      </c>
    </row>
    <row r="215" spans="1:28">
      <c r="A215" s="7" t="s">
        <v>7474</v>
      </c>
      <c r="B215" s="7" t="s">
        <v>1135</v>
      </c>
      <c r="C215" s="7" t="s">
        <v>1135</v>
      </c>
      <c r="D215" s="7">
        <f t="shared" si="3"/>
        <v>214</v>
      </c>
      <c r="E215" s="7" t="s">
        <v>1033</v>
      </c>
      <c r="F215" s="7" t="s">
        <v>44</v>
      </c>
      <c r="G215" s="7"/>
      <c r="H215" s="7" t="s">
        <v>31</v>
      </c>
      <c r="I215" s="7" t="s">
        <v>1136</v>
      </c>
      <c r="J215" s="7">
        <v>78</v>
      </c>
      <c r="K215" s="7">
        <v>-0.41699999999999998</v>
      </c>
      <c r="L215" s="7">
        <v>37.18</v>
      </c>
      <c r="M215" s="7"/>
      <c r="N215" s="7" t="s">
        <v>1137</v>
      </c>
      <c r="O215" s="7" t="s">
        <v>1138</v>
      </c>
      <c r="P215" s="7">
        <v>5.0999999999999996</v>
      </c>
      <c r="Q215" s="7">
        <v>-2.27</v>
      </c>
      <c r="R215" s="7">
        <v>0.66600000000000004</v>
      </c>
      <c r="S215" s="7">
        <v>73.72</v>
      </c>
      <c r="W215" s="7" t="s">
        <v>6661</v>
      </c>
      <c r="X215" s="7" t="s">
        <v>72</v>
      </c>
      <c r="Y215" s="7" t="s">
        <v>6662</v>
      </c>
    </row>
    <row r="216" spans="1:28">
      <c r="A216" s="7" t="s">
        <v>7475</v>
      </c>
      <c r="B216" s="7" t="s">
        <v>1139</v>
      </c>
      <c r="C216" s="7" t="s">
        <v>1139</v>
      </c>
      <c r="D216" s="7">
        <f t="shared" si="3"/>
        <v>215</v>
      </c>
      <c r="E216" s="7" t="s">
        <v>1033</v>
      </c>
      <c r="F216" s="7"/>
      <c r="G216" s="7"/>
      <c r="H216" s="7" t="s">
        <v>67</v>
      </c>
      <c r="I216" s="7" t="s">
        <v>1140</v>
      </c>
      <c r="J216" s="7">
        <v>78</v>
      </c>
      <c r="K216" s="7">
        <v>-0.42399999999999999</v>
      </c>
      <c r="L216" s="7">
        <v>37.18</v>
      </c>
      <c r="M216" s="7"/>
      <c r="N216" s="7" t="s">
        <v>1141</v>
      </c>
      <c r="O216" s="7" t="s">
        <v>1142</v>
      </c>
      <c r="P216" s="7">
        <v>5.0999999999999996</v>
      </c>
      <c r="Q216" s="7">
        <v>-2.27</v>
      </c>
      <c r="R216" s="7">
        <v>0.66300000000000003</v>
      </c>
      <c r="S216" s="7">
        <v>73.72</v>
      </c>
      <c r="W216" s="7" t="s">
        <v>6661</v>
      </c>
      <c r="X216" s="7" t="s">
        <v>72</v>
      </c>
      <c r="Y216" s="7" t="s">
        <v>6662</v>
      </c>
    </row>
    <row r="217" spans="1:28">
      <c r="A217" s="7" t="s">
        <v>7476</v>
      </c>
      <c r="B217" s="7" t="s">
        <v>1143</v>
      </c>
      <c r="C217" s="7" t="s">
        <v>1143</v>
      </c>
      <c r="D217" s="7">
        <f t="shared" si="3"/>
        <v>216</v>
      </c>
      <c r="E217" s="7" t="s">
        <v>1033</v>
      </c>
      <c r="F217" s="7"/>
      <c r="G217" s="7"/>
      <c r="H217" s="7" t="s">
        <v>67</v>
      </c>
      <c r="I217" s="7" t="s">
        <v>1144</v>
      </c>
      <c r="J217" s="7">
        <v>78</v>
      </c>
      <c r="K217" s="7">
        <v>-0.65800000000000003</v>
      </c>
      <c r="L217" s="7">
        <v>37.18</v>
      </c>
      <c r="M217" s="7"/>
      <c r="N217" s="7" t="s">
        <v>1145</v>
      </c>
      <c r="O217" s="7" t="s">
        <v>1146</v>
      </c>
      <c r="P217" s="7">
        <v>5.25</v>
      </c>
      <c r="Q217" s="7">
        <v>-1.28</v>
      </c>
      <c r="R217" s="7">
        <v>0.68400000000000005</v>
      </c>
      <c r="S217" s="7">
        <v>66.41</v>
      </c>
      <c r="W217" s="7" t="s">
        <v>6661</v>
      </c>
      <c r="X217" s="7" t="s">
        <v>72</v>
      </c>
      <c r="Y217" s="7" t="s">
        <v>6662</v>
      </c>
    </row>
    <row r="218" spans="1:28">
      <c r="A218" s="7" t="s">
        <v>7477</v>
      </c>
      <c r="B218" s="7" t="s">
        <v>1147</v>
      </c>
      <c r="C218" s="7" t="s">
        <v>1147</v>
      </c>
      <c r="D218" s="7">
        <f t="shared" si="3"/>
        <v>217</v>
      </c>
      <c r="E218" s="7" t="s">
        <v>1033</v>
      </c>
      <c r="F218" s="7" t="s">
        <v>1051</v>
      </c>
      <c r="G218" s="7"/>
      <c r="H218" s="7" t="s">
        <v>67</v>
      </c>
      <c r="I218" s="7" t="s">
        <v>1148</v>
      </c>
      <c r="J218" s="7">
        <v>78</v>
      </c>
      <c r="K218" s="7">
        <v>-0.66300000000000003</v>
      </c>
      <c r="L218" s="7">
        <v>37.18</v>
      </c>
      <c r="M218" s="7"/>
      <c r="N218" s="7" t="s">
        <v>1149</v>
      </c>
      <c r="O218" s="7" t="s">
        <v>1150</v>
      </c>
      <c r="P218" s="7">
        <v>6.37</v>
      </c>
      <c r="Q218" s="7">
        <v>-0.28999999999999998</v>
      </c>
      <c r="R218" s="7">
        <v>0.68899999999999995</v>
      </c>
      <c r="S218" s="7">
        <v>66.41</v>
      </c>
      <c r="W218" s="7" t="s">
        <v>6661</v>
      </c>
      <c r="X218" s="7" t="s">
        <v>72</v>
      </c>
      <c r="Y218" s="7" t="s">
        <v>6662</v>
      </c>
    </row>
    <row r="219" spans="1:28">
      <c r="A219" s="7" t="s">
        <v>7478</v>
      </c>
      <c r="B219" s="7" t="s">
        <v>1151</v>
      </c>
      <c r="C219" s="7" t="s">
        <v>1152</v>
      </c>
      <c r="D219" s="7">
        <f t="shared" si="3"/>
        <v>218</v>
      </c>
      <c r="E219" s="7" t="s">
        <v>1033</v>
      </c>
      <c r="F219" s="7" t="s">
        <v>1068</v>
      </c>
      <c r="G219" s="7"/>
      <c r="H219" s="7" t="s">
        <v>67</v>
      </c>
      <c r="I219" s="7" t="s">
        <v>1153</v>
      </c>
      <c r="J219" s="7">
        <v>80</v>
      </c>
      <c r="K219" s="7">
        <v>-0.24</v>
      </c>
      <c r="L219" s="7">
        <v>38.75</v>
      </c>
      <c r="M219" s="7"/>
      <c r="N219" s="7" t="s">
        <v>1154</v>
      </c>
      <c r="O219" s="7" t="s">
        <v>1155</v>
      </c>
      <c r="P219" s="7">
        <v>6.04</v>
      </c>
      <c r="Q219" s="7">
        <v>-1.41</v>
      </c>
      <c r="R219" s="7">
        <v>0.66700000000000004</v>
      </c>
      <c r="S219" s="7">
        <v>93.88</v>
      </c>
      <c r="W219" s="7" t="s">
        <v>6661</v>
      </c>
      <c r="X219" s="7" t="s">
        <v>72</v>
      </c>
      <c r="Y219" s="7" t="s">
        <v>6662</v>
      </c>
    </row>
    <row r="220" spans="1:28">
      <c r="A220" s="7" t="s">
        <v>8776</v>
      </c>
      <c r="B220" s="7" t="s">
        <v>1156</v>
      </c>
      <c r="C220" s="7" t="s">
        <v>1157</v>
      </c>
      <c r="D220" s="7">
        <f t="shared" si="3"/>
        <v>219</v>
      </c>
      <c r="E220" s="7" t="s">
        <v>1158</v>
      </c>
      <c r="F220" s="7" t="s">
        <v>6683</v>
      </c>
      <c r="G220" s="7" t="s">
        <v>6684</v>
      </c>
      <c r="H220" s="7" t="s">
        <v>31</v>
      </c>
      <c r="I220" s="7" t="s">
        <v>1159</v>
      </c>
      <c r="J220" s="7">
        <v>11</v>
      </c>
      <c r="K220" s="7">
        <v>-1.5449999999999999</v>
      </c>
      <c r="L220" s="7">
        <v>27.27</v>
      </c>
      <c r="M220" s="7" t="s">
        <v>1091</v>
      </c>
      <c r="N220" s="7" t="s">
        <v>1160</v>
      </c>
      <c r="O220" s="7" t="s">
        <v>1161</v>
      </c>
      <c r="P220" s="7">
        <v>8.75</v>
      </c>
      <c r="Q220" s="7">
        <v>0.76</v>
      </c>
      <c r="R220" s="7">
        <v>0.745</v>
      </c>
      <c r="S220" s="7">
        <v>0</v>
      </c>
      <c r="W220" s="7" t="s">
        <v>6446</v>
      </c>
      <c r="X220" s="7" t="s">
        <v>99</v>
      </c>
      <c r="Y220" s="7" t="s">
        <v>6447</v>
      </c>
      <c r="AA220" s="8" t="s">
        <v>39</v>
      </c>
      <c r="AB220" s="8" t="s">
        <v>6448</v>
      </c>
    </row>
    <row r="221" spans="1:28">
      <c r="A221" s="7" t="s">
        <v>7479</v>
      </c>
      <c r="B221" s="7" t="s">
        <v>1162</v>
      </c>
      <c r="C221" s="7" t="s">
        <v>1162</v>
      </c>
      <c r="D221" s="7">
        <f t="shared" si="3"/>
        <v>220</v>
      </c>
      <c r="E221" s="7" t="s">
        <v>1033</v>
      </c>
      <c r="F221" s="7" t="s">
        <v>1163</v>
      </c>
      <c r="G221" s="7" t="s">
        <v>1164</v>
      </c>
      <c r="H221" s="7" t="s">
        <v>31</v>
      </c>
      <c r="I221" s="7" t="s">
        <v>1165</v>
      </c>
      <c r="J221" s="7">
        <v>9</v>
      </c>
      <c r="K221" s="7">
        <v>0.16700000000000001</v>
      </c>
      <c r="L221" s="7">
        <v>33.33</v>
      </c>
      <c r="M221" s="7"/>
      <c r="N221" s="7" t="s">
        <v>1166</v>
      </c>
      <c r="O221" s="7" t="s">
        <v>1167</v>
      </c>
      <c r="P221" s="7">
        <v>5.48</v>
      </c>
      <c r="Q221" s="7">
        <v>-0.95</v>
      </c>
      <c r="R221" s="7">
        <v>0.29399999999999998</v>
      </c>
      <c r="S221" s="7">
        <v>107.78</v>
      </c>
      <c r="W221" s="7" t="s">
        <v>1168</v>
      </c>
      <c r="X221" s="7" t="s">
        <v>72</v>
      </c>
      <c r="Y221" s="7" t="s">
        <v>1169</v>
      </c>
      <c r="Z221" s="8" t="s">
        <v>74</v>
      </c>
      <c r="AA221" s="8" t="s">
        <v>39</v>
      </c>
      <c r="AB221" s="8" t="s">
        <v>1170</v>
      </c>
    </row>
    <row r="222" spans="1:28">
      <c r="A222" s="7" t="s">
        <v>7480</v>
      </c>
      <c r="B222" s="7" t="s">
        <v>1171</v>
      </c>
      <c r="C222" s="7" t="s">
        <v>1171</v>
      </c>
      <c r="D222" s="7">
        <f t="shared" si="3"/>
        <v>221</v>
      </c>
      <c r="E222" s="7" t="s">
        <v>1033</v>
      </c>
      <c r="F222" s="7" t="s">
        <v>29</v>
      </c>
      <c r="G222" s="7"/>
      <c r="H222" s="7" t="s">
        <v>67</v>
      </c>
      <c r="I222" s="7" t="s">
        <v>1172</v>
      </c>
      <c r="J222" s="7">
        <v>8</v>
      </c>
      <c r="K222" s="7">
        <v>-0.125</v>
      </c>
      <c r="L222" s="7">
        <v>37.5</v>
      </c>
      <c r="M222" s="7"/>
      <c r="N222" s="7" t="s">
        <v>523</v>
      </c>
      <c r="O222" s="7" t="s">
        <v>524</v>
      </c>
      <c r="P222" s="7">
        <v>5.08</v>
      </c>
      <c r="Q222" s="7">
        <v>-1.1499999999999999</v>
      </c>
      <c r="R222" s="7">
        <v>0.55100000000000005</v>
      </c>
      <c r="S222" s="7">
        <v>85</v>
      </c>
      <c r="W222" s="7" t="s">
        <v>6661</v>
      </c>
      <c r="X222" s="7" t="s">
        <v>72</v>
      </c>
      <c r="Y222" s="7" t="s">
        <v>6662</v>
      </c>
    </row>
    <row r="223" spans="1:28">
      <c r="A223" s="7" t="s">
        <v>7481</v>
      </c>
      <c r="B223" s="7" t="s">
        <v>1173</v>
      </c>
      <c r="C223" s="7" t="s">
        <v>1174</v>
      </c>
      <c r="D223" s="7">
        <f t="shared" si="3"/>
        <v>222</v>
      </c>
      <c r="E223" s="7" t="s">
        <v>1033</v>
      </c>
      <c r="F223" s="7" t="s">
        <v>161</v>
      </c>
      <c r="G223" s="7" t="s">
        <v>1175</v>
      </c>
      <c r="H223" s="7" t="s">
        <v>31</v>
      </c>
      <c r="I223" s="7" t="s">
        <v>1176</v>
      </c>
      <c r="J223" s="7">
        <v>9</v>
      </c>
      <c r="K223" s="7">
        <v>-0.73299999999999998</v>
      </c>
      <c r="L223" s="7">
        <v>33.33</v>
      </c>
      <c r="M223" s="7" t="s">
        <v>47</v>
      </c>
      <c r="N223" s="7" t="s">
        <v>481</v>
      </c>
      <c r="O223" s="7" t="s">
        <v>482</v>
      </c>
      <c r="P223" s="7">
        <v>9.6</v>
      </c>
      <c r="Q223" s="7">
        <v>0.76</v>
      </c>
      <c r="R223" s="7">
        <v>0.48799999999999999</v>
      </c>
      <c r="S223" s="7">
        <v>54.44</v>
      </c>
      <c r="W223" s="7" t="s">
        <v>1177</v>
      </c>
      <c r="X223" s="7" t="s">
        <v>158</v>
      </c>
      <c r="Y223" s="7" t="s">
        <v>1178</v>
      </c>
      <c r="Z223" s="8" t="s">
        <v>196</v>
      </c>
      <c r="AA223" s="8" t="s">
        <v>39</v>
      </c>
      <c r="AB223" s="8" t="s">
        <v>1179</v>
      </c>
    </row>
    <row r="224" spans="1:28">
      <c r="A224" s="7" t="s">
        <v>7482</v>
      </c>
      <c r="B224" s="7" t="s">
        <v>1180</v>
      </c>
      <c r="C224" s="7" t="s">
        <v>1180</v>
      </c>
      <c r="D224" s="7">
        <f t="shared" si="3"/>
        <v>223</v>
      </c>
      <c r="E224" s="7" t="s">
        <v>1033</v>
      </c>
      <c r="F224" s="7" t="s">
        <v>44</v>
      </c>
      <c r="G224" s="7" t="s">
        <v>45</v>
      </c>
      <c r="H224" s="7" t="s">
        <v>31</v>
      </c>
      <c r="I224" s="7" t="s">
        <v>1181</v>
      </c>
      <c r="J224" s="7">
        <v>9</v>
      </c>
      <c r="K224" s="7">
        <v>-0.156</v>
      </c>
      <c r="L224" s="7">
        <v>33.33</v>
      </c>
      <c r="M224" s="7"/>
      <c r="N224" s="7" t="s">
        <v>1182</v>
      </c>
      <c r="O224" s="7" t="s">
        <v>1183</v>
      </c>
      <c r="P224" s="7">
        <v>5.08</v>
      </c>
      <c r="Q224" s="7">
        <v>-1.1499999999999999</v>
      </c>
      <c r="R224" s="7">
        <v>0.49099999999999999</v>
      </c>
      <c r="S224" s="7">
        <v>75.56</v>
      </c>
      <c r="T224" s="7" t="s">
        <v>45</v>
      </c>
      <c r="W224" s="7" t="s">
        <v>5655</v>
      </c>
      <c r="X224" s="7" t="s">
        <v>1029</v>
      </c>
      <c r="Y224" s="7" t="s">
        <v>5656</v>
      </c>
      <c r="Z224" s="8" t="s">
        <v>948</v>
      </c>
      <c r="AA224" s="8" t="s">
        <v>75</v>
      </c>
      <c r="AB224" s="8" t="s">
        <v>130</v>
      </c>
    </row>
    <row r="225" spans="1:28">
      <c r="A225" s="7" t="s">
        <v>7483</v>
      </c>
      <c r="B225" s="7" t="s">
        <v>1186</v>
      </c>
      <c r="C225" s="7" t="s">
        <v>1186</v>
      </c>
      <c r="D225" s="7">
        <f t="shared" si="3"/>
        <v>224</v>
      </c>
      <c r="E225" s="7" t="s">
        <v>1033</v>
      </c>
      <c r="F225" s="7" t="s">
        <v>161</v>
      </c>
      <c r="G225" s="7" t="s">
        <v>1175</v>
      </c>
      <c r="H225" s="7" t="s">
        <v>31</v>
      </c>
      <c r="I225" s="7" t="s">
        <v>1187</v>
      </c>
      <c r="J225" s="7">
        <v>10</v>
      </c>
      <c r="K225" s="7">
        <v>-0.7</v>
      </c>
      <c r="L225" s="7">
        <v>30</v>
      </c>
      <c r="M225" s="7"/>
      <c r="N225" s="7" t="s">
        <v>842</v>
      </c>
      <c r="O225" s="7" t="s">
        <v>843</v>
      </c>
      <c r="P225" s="7">
        <v>9.6</v>
      </c>
      <c r="Q225" s="7">
        <v>0.76</v>
      </c>
      <c r="R225" s="7">
        <v>0.44</v>
      </c>
      <c r="S225" s="7">
        <v>49</v>
      </c>
      <c r="W225" s="7" t="s">
        <v>1188</v>
      </c>
      <c r="X225" s="7" t="s">
        <v>1029</v>
      </c>
      <c r="Y225" s="7" t="s">
        <v>1189</v>
      </c>
      <c r="Z225" s="8" t="s">
        <v>1190</v>
      </c>
      <c r="AA225" s="8" t="s">
        <v>39</v>
      </c>
      <c r="AB225" s="8" t="s">
        <v>1191</v>
      </c>
    </row>
    <row r="226" spans="1:28">
      <c r="A226" s="7" t="s">
        <v>7484</v>
      </c>
      <c r="B226" s="7" t="s">
        <v>1192</v>
      </c>
      <c r="C226" s="7" t="s">
        <v>1192</v>
      </c>
      <c r="D226" s="7">
        <f t="shared" si="3"/>
        <v>225</v>
      </c>
      <c r="E226" s="7" t="s">
        <v>1033</v>
      </c>
      <c r="F226" s="7" t="s">
        <v>29</v>
      </c>
      <c r="G226" s="7"/>
      <c r="H226" s="7" t="s">
        <v>31</v>
      </c>
      <c r="I226" s="7" t="s">
        <v>1193</v>
      </c>
      <c r="J226" s="7">
        <v>9</v>
      </c>
      <c r="K226" s="7">
        <v>-0.5</v>
      </c>
      <c r="L226" s="7">
        <v>33.33</v>
      </c>
      <c r="M226" s="7"/>
      <c r="N226" s="7" t="s">
        <v>1182</v>
      </c>
      <c r="O226" s="7" t="s">
        <v>1183</v>
      </c>
      <c r="P226" s="7">
        <v>5.08</v>
      </c>
      <c r="Q226" s="7">
        <v>-1.1499999999999999</v>
      </c>
      <c r="R226" s="7">
        <v>0.53700000000000003</v>
      </c>
      <c r="S226" s="7">
        <v>75.56</v>
      </c>
      <c r="W226" s="7" t="s">
        <v>1194</v>
      </c>
      <c r="X226" s="7" t="s">
        <v>1029</v>
      </c>
      <c r="Y226" s="7" t="s">
        <v>1195</v>
      </c>
      <c r="Z226" s="8" t="s">
        <v>63</v>
      </c>
      <c r="AA226" s="8" t="s">
        <v>39</v>
      </c>
      <c r="AB226" s="8" t="s">
        <v>130</v>
      </c>
    </row>
    <row r="227" spans="1:28">
      <c r="A227" s="7" t="s">
        <v>7485</v>
      </c>
      <c r="B227" s="7" t="s">
        <v>1196</v>
      </c>
      <c r="C227" s="7" t="s">
        <v>1196</v>
      </c>
      <c r="D227" s="7">
        <f t="shared" si="3"/>
        <v>226</v>
      </c>
      <c r="E227" s="7" t="s">
        <v>1033</v>
      </c>
      <c r="F227" s="7" t="s">
        <v>29</v>
      </c>
      <c r="G227" s="7" t="s">
        <v>45</v>
      </c>
      <c r="H227" s="7" t="s">
        <v>31</v>
      </c>
      <c r="I227" s="7" t="s">
        <v>1197</v>
      </c>
      <c r="J227" s="7">
        <v>10</v>
      </c>
      <c r="K227" s="7">
        <v>-0.34</v>
      </c>
      <c r="L227" s="7">
        <v>30</v>
      </c>
      <c r="M227" s="7"/>
      <c r="N227" s="7" t="s">
        <v>1198</v>
      </c>
      <c r="O227" s="7" t="s">
        <v>1199</v>
      </c>
      <c r="P227" s="7">
        <v>5.08</v>
      </c>
      <c r="Q227" s="7">
        <v>-0.95</v>
      </c>
      <c r="R227" s="7">
        <v>0.41299999999999998</v>
      </c>
      <c r="S227" s="7">
        <v>78</v>
      </c>
      <c r="W227" s="7" t="s">
        <v>1200</v>
      </c>
      <c r="X227" s="7" t="s">
        <v>36</v>
      </c>
      <c r="Y227" s="7" t="s">
        <v>1201</v>
      </c>
      <c r="AA227" s="8" t="s">
        <v>39</v>
      </c>
      <c r="AB227" s="8" t="s">
        <v>277</v>
      </c>
    </row>
    <row r="228" spans="1:28">
      <c r="A228" s="7" t="s">
        <v>7486</v>
      </c>
      <c r="B228" s="7" t="s">
        <v>1202</v>
      </c>
      <c r="C228" s="7" t="s">
        <v>1202</v>
      </c>
      <c r="D228" s="7">
        <f t="shared" si="3"/>
        <v>227</v>
      </c>
      <c r="E228" s="7" t="s">
        <v>1033</v>
      </c>
      <c r="F228" s="7" t="s">
        <v>29</v>
      </c>
      <c r="G228" s="7"/>
      <c r="H228" s="7" t="s">
        <v>67</v>
      </c>
      <c r="I228" s="7" t="s">
        <v>1203</v>
      </c>
      <c r="J228" s="7">
        <v>10</v>
      </c>
      <c r="K228" s="7">
        <v>-0.49</v>
      </c>
      <c r="L228" s="7">
        <v>30</v>
      </c>
      <c r="M228" s="7"/>
      <c r="N228" s="7" t="s">
        <v>1198</v>
      </c>
      <c r="O228" s="7" t="s">
        <v>1199</v>
      </c>
      <c r="P228" s="7">
        <v>5.08</v>
      </c>
      <c r="Q228" s="7">
        <v>-1.1499999999999999</v>
      </c>
      <c r="R228" s="7">
        <v>0.48399999999999999</v>
      </c>
      <c r="S228" s="7">
        <v>68</v>
      </c>
      <c r="W228" s="7" t="s">
        <v>6661</v>
      </c>
      <c r="X228" s="7" t="s">
        <v>72</v>
      </c>
      <c r="Y228" s="7" t="s">
        <v>6662</v>
      </c>
    </row>
    <row r="229" spans="1:28">
      <c r="A229" s="7" t="s">
        <v>7487</v>
      </c>
      <c r="B229" s="7" t="s">
        <v>1204</v>
      </c>
      <c r="C229" s="7" t="s">
        <v>1204</v>
      </c>
      <c r="D229" s="7">
        <f t="shared" si="3"/>
        <v>228</v>
      </c>
      <c r="E229" s="7" t="s">
        <v>1033</v>
      </c>
      <c r="F229" s="7" t="s">
        <v>29</v>
      </c>
      <c r="G229" s="7"/>
      <c r="H229" s="7" t="s">
        <v>31</v>
      </c>
      <c r="I229" s="7" t="s">
        <v>1205</v>
      </c>
      <c r="J229" s="7">
        <v>10</v>
      </c>
      <c r="K229" s="7">
        <v>-0.77</v>
      </c>
      <c r="L229" s="7">
        <v>30</v>
      </c>
      <c r="M229" s="7"/>
      <c r="N229" s="7" t="s">
        <v>1206</v>
      </c>
      <c r="O229" s="7" t="s">
        <v>1207</v>
      </c>
      <c r="P229" s="7">
        <v>6.28</v>
      </c>
      <c r="Q229" s="7">
        <v>-0.23</v>
      </c>
      <c r="R229" s="7">
        <v>0.52</v>
      </c>
      <c r="S229" s="7">
        <v>58</v>
      </c>
      <c r="W229" s="7" t="s">
        <v>1208</v>
      </c>
      <c r="X229" s="7" t="s">
        <v>36</v>
      </c>
      <c r="Y229" s="7" t="s">
        <v>1209</v>
      </c>
      <c r="Z229" s="8" t="s">
        <v>1190</v>
      </c>
      <c r="AA229" s="8" t="s">
        <v>39</v>
      </c>
      <c r="AB229" s="8" t="s">
        <v>130</v>
      </c>
    </row>
    <row r="230" spans="1:28">
      <c r="A230" s="7" t="s">
        <v>7488</v>
      </c>
      <c r="B230" s="7" t="s">
        <v>1210</v>
      </c>
      <c r="C230" s="7" t="s">
        <v>1210</v>
      </c>
      <c r="D230" s="7">
        <f t="shared" si="3"/>
        <v>229</v>
      </c>
      <c r="E230" s="7" t="s">
        <v>1033</v>
      </c>
      <c r="F230" s="7" t="s">
        <v>161</v>
      </c>
      <c r="G230" s="7" t="s">
        <v>1175</v>
      </c>
      <c r="H230" s="7" t="s">
        <v>31</v>
      </c>
      <c r="I230" s="7" t="s">
        <v>1211</v>
      </c>
      <c r="J230" s="7">
        <v>11</v>
      </c>
      <c r="K230" s="7">
        <v>-1.718</v>
      </c>
      <c r="L230" s="7">
        <v>9.09</v>
      </c>
      <c r="M230" s="7"/>
      <c r="N230" s="7" t="s">
        <v>1212</v>
      </c>
      <c r="O230" s="7" t="s">
        <v>1213</v>
      </c>
      <c r="P230" s="7">
        <v>5.4</v>
      </c>
      <c r="Q230" s="7">
        <v>-1.1499999999999999</v>
      </c>
      <c r="R230" s="7">
        <v>0.192</v>
      </c>
      <c r="S230" s="7">
        <v>0</v>
      </c>
      <c r="W230" s="7" t="s">
        <v>1194</v>
      </c>
      <c r="X230" s="7" t="s">
        <v>1029</v>
      </c>
      <c r="Y230" s="7" t="s">
        <v>1195</v>
      </c>
      <c r="Z230" s="8" t="s">
        <v>63</v>
      </c>
      <c r="AA230" s="8" t="s">
        <v>39</v>
      </c>
      <c r="AB230" s="8" t="s">
        <v>130</v>
      </c>
    </row>
    <row r="231" spans="1:28">
      <c r="A231" s="7" t="s">
        <v>7489</v>
      </c>
      <c r="B231" s="7" t="s">
        <v>1214</v>
      </c>
      <c r="C231" s="7" t="s">
        <v>1214</v>
      </c>
      <c r="D231" s="7">
        <f t="shared" si="3"/>
        <v>230</v>
      </c>
      <c r="E231" s="7" t="s">
        <v>1033</v>
      </c>
      <c r="F231" s="7" t="s">
        <v>29</v>
      </c>
      <c r="G231" s="7"/>
      <c r="H231" s="7" t="s">
        <v>31</v>
      </c>
      <c r="I231" s="7" t="s">
        <v>1215</v>
      </c>
      <c r="J231" s="7">
        <v>11</v>
      </c>
      <c r="K231" s="7">
        <v>7.2999999999999995E-2</v>
      </c>
      <c r="L231" s="7">
        <v>36.36</v>
      </c>
      <c r="M231" s="7"/>
      <c r="N231" s="7" t="s">
        <v>1216</v>
      </c>
      <c r="O231" s="7" t="s">
        <v>1217</v>
      </c>
      <c r="P231" s="7">
        <v>5.08</v>
      </c>
      <c r="Q231" s="7">
        <v>-0.95</v>
      </c>
      <c r="R231" s="7">
        <v>0.47499999999999998</v>
      </c>
      <c r="S231" s="7">
        <v>97.27</v>
      </c>
      <c r="W231" s="7" t="s">
        <v>1218</v>
      </c>
      <c r="X231" s="7" t="s">
        <v>36</v>
      </c>
      <c r="Y231" s="7" t="s">
        <v>1219</v>
      </c>
      <c r="AA231" s="8" t="s">
        <v>39</v>
      </c>
      <c r="AB231" s="8" t="s">
        <v>277</v>
      </c>
    </row>
    <row r="232" spans="1:28">
      <c r="A232" s="7" t="s">
        <v>7490</v>
      </c>
      <c r="B232" s="7" t="s">
        <v>1220</v>
      </c>
      <c r="C232" s="7" t="s">
        <v>1220</v>
      </c>
      <c r="D232" s="7">
        <f t="shared" si="3"/>
        <v>231</v>
      </c>
      <c r="E232" s="7" t="s">
        <v>1033</v>
      </c>
      <c r="F232" s="7" t="s">
        <v>29</v>
      </c>
      <c r="G232" s="7"/>
      <c r="H232" s="7" t="s">
        <v>67</v>
      </c>
      <c r="I232" s="7" t="s">
        <v>1221</v>
      </c>
      <c r="J232" s="7">
        <v>11</v>
      </c>
      <c r="K232" s="7">
        <v>-0.1</v>
      </c>
      <c r="L232" s="7">
        <v>36.36</v>
      </c>
      <c r="M232" s="7"/>
      <c r="N232" s="7" t="s">
        <v>1216</v>
      </c>
      <c r="O232" s="7" t="s">
        <v>1217</v>
      </c>
      <c r="P232" s="7">
        <v>5.08</v>
      </c>
      <c r="Q232" s="7">
        <v>-1.1499999999999999</v>
      </c>
      <c r="R232" s="7">
        <v>0.55400000000000005</v>
      </c>
      <c r="S232" s="7">
        <v>97.27</v>
      </c>
      <c r="W232" s="7" t="s">
        <v>6661</v>
      </c>
      <c r="X232" s="7" t="s">
        <v>72</v>
      </c>
      <c r="Y232" s="7" t="s">
        <v>6662</v>
      </c>
    </row>
    <row r="233" spans="1:28">
      <c r="A233" s="7" t="s">
        <v>7491</v>
      </c>
      <c r="B233" s="7" t="s">
        <v>1222</v>
      </c>
      <c r="C233" s="7" t="s">
        <v>1222</v>
      </c>
      <c r="D233" s="7">
        <f t="shared" si="3"/>
        <v>232</v>
      </c>
      <c r="E233" s="7" t="s">
        <v>1033</v>
      </c>
      <c r="F233" s="7" t="s">
        <v>161</v>
      </c>
      <c r="G233" s="7" t="s">
        <v>1175</v>
      </c>
      <c r="H233" s="7" t="s">
        <v>31</v>
      </c>
      <c r="I233" s="7" t="s">
        <v>1223</v>
      </c>
      <c r="J233" s="7">
        <v>11</v>
      </c>
      <c r="K233" s="7">
        <v>-0.42699999999999999</v>
      </c>
      <c r="L233" s="7">
        <v>27.27</v>
      </c>
      <c r="M233" s="7"/>
      <c r="N233" s="7" t="s">
        <v>1224</v>
      </c>
      <c r="O233" s="7" t="s">
        <v>1225</v>
      </c>
      <c r="P233" s="7">
        <v>8.4600000000000009</v>
      </c>
      <c r="Q233" s="7">
        <v>0.46</v>
      </c>
      <c r="R233" s="7">
        <v>0.49199999999999999</v>
      </c>
      <c r="S233" s="7">
        <v>97.27</v>
      </c>
      <c r="W233" s="7" t="s">
        <v>1226</v>
      </c>
      <c r="X233" s="7" t="s">
        <v>36</v>
      </c>
      <c r="Y233" s="7" t="s">
        <v>1227</v>
      </c>
      <c r="AA233" s="8" t="s">
        <v>75</v>
      </c>
      <c r="AB233" s="8" t="s">
        <v>1228</v>
      </c>
    </row>
    <row r="234" spans="1:28">
      <c r="A234" s="7" t="s">
        <v>7492</v>
      </c>
      <c r="B234" s="7" t="s">
        <v>1229</v>
      </c>
      <c r="C234" s="7" t="s">
        <v>1229</v>
      </c>
      <c r="D234" s="7">
        <f t="shared" si="3"/>
        <v>233</v>
      </c>
      <c r="E234" s="7" t="s">
        <v>1033</v>
      </c>
      <c r="F234" s="7" t="s">
        <v>161</v>
      </c>
      <c r="G234" s="7" t="s">
        <v>1175</v>
      </c>
      <c r="H234" s="7" t="s">
        <v>31</v>
      </c>
      <c r="I234" s="7" t="s">
        <v>1230</v>
      </c>
      <c r="J234" s="7">
        <v>11</v>
      </c>
      <c r="K234" s="7">
        <v>-0.44500000000000001</v>
      </c>
      <c r="L234" s="7">
        <v>27.27</v>
      </c>
      <c r="M234" s="7"/>
      <c r="N234" s="7" t="s">
        <v>1224</v>
      </c>
      <c r="O234" s="7" t="s">
        <v>1225</v>
      </c>
      <c r="P234" s="7">
        <v>4.75</v>
      </c>
      <c r="Q234" s="7">
        <v>-1.53</v>
      </c>
      <c r="R234" s="7">
        <v>0.374</v>
      </c>
      <c r="S234" s="7">
        <v>61.82</v>
      </c>
      <c r="W234" s="7" t="s">
        <v>1226</v>
      </c>
      <c r="X234" s="7" t="s">
        <v>36</v>
      </c>
      <c r="Y234" s="7" t="s">
        <v>1227</v>
      </c>
      <c r="AA234" s="8" t="s">
        <v>75</v>
      </c>
      <c r="AB234" s="8" t="s">
        <v>1228</v>
      </c>
    </row>
    <row r="235" spans="1:28">
      <c r="A235" s="7" t="s">
        <v>7493</v>
      </c>
      <c r="B235" s="7" t="s">
        <v>1231</v>
      </c>
      <c r="C235" s="7" t="s">
        <v>1231</v>
      </c>
      <c r="D235" s="7">
        <f t="shared" si="3"/>
        <v>234</v>
      </c>
      <c r="E235" s="7" t="s">
        <v>1033</v>
      </c>
      <c r="F235" s="7" t="s">
        <v>161</v>
      </c>
      <c r="G235" s="7" t="s">
        <v>1175</v>
      </c>
      <c r="H235" s="7" t="s">
        <v>31</v>
      </c>
      <c r="I235" s="7" t="s">
        <v>1232</v>
      </c>
      <c r="J235" s="7">
        <v>12</v>
      </c>
      <c r="K235" s="7">
        <v>0.26700000000000002</v>
      </c>
      <c r="L235" s="7">
        <v>33.33</v>
      </c>
      <c r="M235" s="7"/>
      <c r="N235" s="7" t="s">
        <v>1233</v>
      </c>
      <c r="O235" s="7" t="s">
        <v>1234</v>
      </c>
      <c r="P235" s="7">
        <v>5.55</v>
      </c>
      <c r="Q235" s="7">
        <v>-0.54</v>
      </c>
      <c r="R235" s="7">
        <v>0.48799999999999999</v>
      </c>
      <c r="S235" s="7">
        <v>121.67</v>
      </c>
      <c r="W235" s="7" t="s">
        <v>1235</v>
      </c>
      <c r="X235" s="7" t="s">
        <v>36</v>
      </c>
      <c r="Y235" s="7" t="s">
        <v>1236</v>
      </c>
      <c r="Z235" s="8" t="s">
        <v>948</v>
      </c>
      <c r="AA235" s="8" t="s">
        <v>39</v>
      </c>
      <c r="AB235" s="8" t="s">
        <v>40</v>
      </c>
    </row>
    <row r="236" spans="1:28">
      <c r="A236" s="7" t="s">
        <v>7494</v>
      </c>
      <c r="B236" s="7" t="s">
        <v>1237</v>
      </c>
      <c r="C236" s="7" t="s">
        <v>1237</v>
      </c>
      <c r="D236" s="7">
        <f t="shared" si="3"/>
        <v>235</v>
      </c>
      <c r="E236" s="7" t="s">
        <v>1033</v>
      </c>
      <c r="F236" s="7" t="s">
        <v>44</v>
      </c>
      <c r="G236" s="7" t="s">
        <v>1175</v>
      </c>
      <c r="H236" s="7" t="s">
        <v>31</v>
      </c>
      <c r="I236" s="7" t="s">
        <v>1238</v>
      </c>
      <c r="J236" s="7">
        <v>11</v>
      </c>
      <c r="K236" s="7">
        <v>-1.2729999999999999</v>
      </c>
      <c r="L236" s="7">
        <v>27.27</v>
      </c>
      <c r="M236" s="7"/>
      <c r="N236" s="7" t="s">
        <v>1239</v>
      </c>
      <c r="O236" s="7" t="s">
        <v>1240</v>
      </c>
      <c r="P236" s="7">
        <v>10.84</v>
      </c>
      <c r="Q236" s="7">
        <v>1.76</v>
      </c>
      <c r="R236" s="7">
        <v>0.54200000000000004</v>
      </c>
      <c r="S236" s="7">
        <v>44.55</v>
      </c>
      <c r="W236" s="7" t="s">
        <v>1241</v>
      </c>
      <c r="X236" s="7" t="s">
        <v>36</v>
      </c>
      <c r="Y236" s="7" t="s">
        <v>1242</v>
      </c>
      <c r="AA236" s="8" t="s">
        <v>39</v>
      </c>
    </row>
    <row r="237" spans="1:28">
      <c r="A237" s="7" t="s">
        <v>7495</v>
      </c>
      <c r="B237" s="7" t="s">
        <v>1243</v>
      </c>
      <c r="C237" s="7" t="s">
        <v>1243</v>
      </c>
      <c r="D237" s="7">
        <f t="shared" si="3"/>
        <v>236</v>
      </c>
      <c r="E237" s="7" t="s">
        <v>1033</v>
      </c>
      <c r="F237" s="7" t="s">
        <v>6024</v>
      </c>
      <c r="G237" s="7" t="s">
        <v>6025</v>
      </c>
      <c r="H237" s="7" t="s">
        <v>31</v>
      </c>
      <c r="I237" s="7" t="s">
        <v>1244</v>
      </c>
      <c r="J237" s="7">
        <v>13</v>
      </c>
      <c r="K237" s="7">
        <v>-0.38500000000000001</v>
      </c>
      <c r="L237" s="7">
        <v>15.38</v>
      </c>
      <c r="M237" s="7"/>
      <c r="N237" s="7" t="s">
        <v>1245</v>
      </c>
      <c r="O237" s="7" t="s">
        <v>1246</v>
      </c>
      <c r="P237" s="7">
        <v>5.53</v>
      </c>
      <c r="Q237" s="7">
        <v>-0.24</v>
      </c>
      <c r="R237" s="7">
        <v>0.22700000000000001</v>
      </c>
      <c r="S237" s="7">
        <v>60</v>
      </c>
      <c r="W237" s="7" t="s">
        <v>1184</v>
      </c>
      <c r="X237" s="7" t="s">
        <v>36</v>
      </c>
      <c r="Y237" s="7" t="s">
        <v>1185</v>
      </c>
      <c r="Z237" s="8" t="s">
        <v>948</v>
      </c>
      <c r="AA237" s="8" t="s">
        <v>75</v>
      </c>
      <c r="AB237" s="8" t="s">
        <v>40</v>
      </c>
    </row>
    <row r="238" spans="1:28">
      <c r="A238" s="7" t="s">
        <v>7496</v>
      </c>
      <c r="B238" s="7" t="s">
        <v>1247</v>
      </c>
      <c r="C238" s="7" t="s">
        <v>1247</v>
      </c>
      <c r="D238" s="7">
        <f t="shared" si="3"/>
        <v>237</v>
      </c>
      <c r="E238" s="7" t="s">
        <v>1033</v>
      </c>
      <c r="F238" s="7" t="s">
        <v>29</v>
      </c>
      <c r="G238" s="7"/>
      <c r="H238" s="7" t="s">
        <v>67</v>
      </c>
      <c r="I238" s="7" t="s">
        <v>1248</v>
      </c>
      <c r="J238" s="7">
        <v>11</v>
      </c>
      <c r="K238" s="7">
        <v>-0.3</v>
      </c>
      <c r="L238" s="7">
        <v>36.36</v>
      </c>
      <c r="M238" s="7"/>
      <c r="N238" s="7" t="s">
        <v>1249</v>
      </c>
      <c r="O238" s="7" t="s">
        <v>1250</v>
      </c>
      <c r="P238" s="7">
        <v>5.86</v>
      </c>
      <c r="Q238" s="7">
        <v>-0.54</v>
      </c>
      <c r="R238" s="7">
        <v>0.60299999999999998</v>
      </c>
      <c r="S238" s="7">
        <v>88.18</v>
      </c>
      <c r="W238" s="7" t="s">
        <v>6661</v>
      </c>
      <c r="X238" s="7" t="s">
        <v>72</v>
      </c>
      <c r="Y238" s="7" t="s">
        <v>6662</v>
      </c>
    </row>
    <row r="239" spans="1:28">
      <c r="A239" s="7" t="s">
        <v>7497</v>
      </c>
      <c r="B239" s="7" t="s">
        <v>1251</v>
      </c>
      <c r="C239" s="7" t="s">
        <v>1251</v>
      </c>
      <c r="D239" s="7">
        <f t="shared" si="3"/>
        <v>238</v>
      </c>
      <c r="E239" s="7" t="s">
        <v>1033</v>
      </c>
      <c r="F239" s="7" t="s">
        <v>161</v>
      </c>
      <c r="G239" s="7" t="s">
        <v>1175</v>
      </c>
      <c r="H239" s="7" t="s">
        <v>31</v>
      </c>
      <c r="I239" s="7" t="s">
        <v>1252</v>
      </c>
      <c r="J239" s="7">
        <v>11</v>
      </c>
      <c r="K239" s="7">
        <v>-0.67300000000000004</v>
      </c>
      <c r="L239" s="7">
        <v>27.27</v>
      </c>
      <c r="M239" s="7"/>
      <c r="N239" s="7" t="s">
        <v>1224</v>
      </c>
      <c r="O239" s="7" t="s">
        <v>1225</v>
      </c>
      <c r="P239" s="7">
        <v>5.96</v>
      </c>
      <c r="Q239" s="7">
        <v>-0.24</v>
      </c>
      <c r="R239" s="7">
        <v>0.47399999999999998</v>
      </c>
      <c r="S239" s="7">
        <v>97.27</v>
      </c>
      <c r="W239" s="7" t="s">
        <v>6661</v>
      </c>
      <c r="X239" s="7" t="s">
        <v>72</v>
      </c>
      <c r="Y239" s="7" t="s">
        <v>6662</v>
      </c>
    </row>
    <row r="240" spans="1:28">
      <c r="A240" s="7" t="s">
        <v>7498</v>
      </c>
      <c r="B240" s="7" t="s">
        <v>1253</v>
      </c>
      <c r="C240" s="7" t="s">
        <v>1253</v>
      </c>
      <c r="D240" s="7">
        <f t="shared" si="3"/>
        <v>239</v>
      </c>
      <c r="E240" s="7" t="s">
        <v>1033</v>
      </c>
      <c r="F240" s="7" t="s">
        <v>161</v>
      </c>
      <c r="G240" s="7" t="s">
        <v>1175</v>
      </c>
      <c r="H240" s="7" t="s">
        <v>31</v>
      </c>
      <c r="I240" s="7" t="s">
        <v>1254</v>
      </c>
      <c r="J240" s="7">
        <v>12</v>
      </c>
      <c r="K240" s="7">
        <v>-8.3000000000000004E-2</v>
      </c>
      <c r="L240" s="7">
        <v>33.33</v>
      </c>
      <c r="M240" s="7"/>
      <c r="N240" s="7" t="s">
        <v>1255</v>
      </c>
      <c r="O240" s="7" t="s">
        <v>1256</v>
      </c>
      <c r="P240" s="7">
        <v>11</v>
      </c>
      <c r="Q240" s="7">
        <v>1.79</v>
      </c>
      <c r="R240" s="7">
        <v>0.433</v>
      </c>
      <c r="S240" s="7">
        <v>97.5</v>
      </c>
      <c r="W240" s="7" t="s">
        <v>6661</v>
      </c>
      <c r="X240" s="7" t="s">
        <v>72</v>
      </c>
      <c r="Y240" s="7" t="s">
        <v>6662</v>
      </c>
    </row>
    <row r="241" spans="1:28">
      <c r="A241" s="7" t="s">
        <v>7499</v>
      </c>
      <c r="B241" s="7" t="s">
        <v>1257</v>
      </c>
      <c r="C241" s="7" t="s">
        <v>1257</v>
      </c>
      <c r="D241" s="7">
        <f t="shared" si="3"/>
        <v>240</v>
      </c>
      <c r="E241" s="7" t="s">
        <v>1033</v>
      </c>
      <c r="F241" s="7" t="s">
        <v>161</v>
      </c>
      <c r="G241" s="7" t="s">
        <v>1175</v>
      </c>
      <c r="H241" s="7" t="s">
        <v>31</v>
      </c>
      <c r="I241" s="7" t="s">
        <v>1258</v>
      </c>
      <c r="J241" s="7">
        <v>12</v>
      </c>
      <c r="K241" s="7">
        <v>-0.24199999999999999</v>
      </c>
      <c r="L241" s="7">
        <v>33.33</v>
      </c>
      <c r="M241" s="7"/>
      <c r="N241" s="7" t="s">
        <v>1259</v>
      </c>
      <c r="O241" s="7" t="s">
        <v>1260</v>
      </c>
      <c r="P241" s="7">
        <v>8.7899999999999991</v>
      </c>
      <c r="Q241" s="7">
        <v>0.8</v>
      </c>
      <c r="R241" s="7">
        <v>0.46500000000000002</v>
      </c>
      <c r="S241" s="7">
        <v>97.5</v>
      </c>
      <c r="W241" s="7" t="s">
        <v>1226</v>
      </c>
      <c r="X241" s="7" t="s">
        <v>36</v>
      </c>
      <c r="Y241" s="7" t="s">
        <v>1227</v>
      </c>
      <c r="AA241" s="8" t="s">
        <v>75</v>
      </c>
      <c r="AB241" s="8" t="s">
        <v>1228</v>
      </c>
    </row>
    <row r="242" spans="1:28">
      <c r="A242" s="7" t="s">
        <v>7500</v>
      </c>
      <c r="B242" s="7" t="s">
        <v>1261</v>
      </c>
      <c r="C242" s="7" t="s">
        <v>1261</v>
      </c>
      <c r="D242" s="7">
        <f t="shared" si="3"/>
        <v>241</v>
      </c>
      <c r="E242" s="7" t="s">
        <v>1033</v>
      </c>
      <c r="F242" s="7" t="s">
        <v>29</v>
      </c>
      <c r="G242" s="7"/>
      <c r="H242" s="7" t="s">
        <v>67</v>
      </c>
      <c r="I242" s="7" t="s">
        <v>1262</v>
      </c>
      <c r="J242" s="7">
        <v>12</v>
      </c>
      <c r="K242" s="7">
        <v>-0.40799999999999997</v>
      </c>
      <c r="L242" s="7">
        <v>25</v>
      </c>
      <c r="M242" s="7"/>
      <c r="N242" s="7" t="s">
        <v>1263</v>
      </c>
      <c r="O242" s="7" t="s">
        <v>1264</v>
      </c>
      <c r="P242" s="7">
        <v>5.0599999999999996</v>
      </c>
      <c r="Q242" s="7">
        <v>-1.45</v>
      </c>
      <c r="R242" s="7">
        <v>0.36699999999999999</v>
      </c>
      <c r="S242" s="7">
        <v>65</v>
      </c>
      <c r="W242" s="7" t="s">
        <v>6661</v>
      </c>
      <c r="X242" s="7" t="s">
        <v>72</v>
      </c>
      <c r="Y242" s="7" t="s">
        <v>6662</v>
      </c>
    </row>
    <row r="243" spans="1:28">
      <c r="A243" s="7" t="s">
        <v>7501</v>
      </c>
      <c r="B243" s="7" t="s">
        <v>1265</v>
      </c>
      <c r="C243" s="7" t="s">
        <v>1265</v>
      </c>
      <c r="D243" s="7">
        <f t="shared" si="3"/>
        <v>242</v>
      </c>
      <c r="E243" s="7" t="s">
        <v>1033</v>
      </c>
      <c r="F243" s="7" t="s">
        <v>29</v>
      </c>
      <c r="G243" s="7"/>
      <c r="H243" s="7" t="s">
        <v>67</v>
      </c>
      <c r="I243" s="7" t="s">
        <v>1266</v>
      </c>
      <c r="J243" s="7">
        <v>12</v>
      </c>
      <c r="K243" s="7">
        <v>8.0000000000000002E-3</v>
      </c>
      <c r="L243" s="7">
        <v>33.33</v>
      </c>
      <c r="M243" s="7"/>
      <c r="N243" s="7" t="s">
        <v>1263</v>
      </c>
      <c r="O243" s="7" t="s">
        <v>1264</v>
      </c>
      <c r="P243" s="7">
        <v>5.05</v>
      </c>
      <c r="Q243" s="7">
        <v>-1.51</v>
      </c>
      <c r="R243" s="7">
        <v>0.44700000000000001</v>
      </c>
      <c r="S243" s="7">
        <v>89.17</v>
      </c>
      <c r="W243" s="7" t="s">
        <v>6661</v>
      </c>
      <c r="X243" s="7" t="s">
        <v>72</v>
      </c>
      <c r="Y243" s="7" t="s">
        <v>6662</v>
      </c>
    </row>
    <row r="244" spans="1:28">
      <c r="A244" s="7" t="s">
        <v>7502</v>
      </c>
      <c r="B244" s="7" t="s">
        <v>1267</v>
      </c>
      <c r="C244" s="7" t="s">
        <v>1267</v>
      </c>
      <c r="D244" s="7">
        <f t="shared" si="3"/>
        <v>243</v>
      </c>
      <c r="E244" s="7" t="s">
        <v>1033</v>
      </c>
      <c r="F244" s="7" t="s">
        <v>161</v>
      </c>
      <c r="G244" s="7" t="s">
        <v>1175</v>
      </c>
      <c r="H244" s="7" t="s">
        <v>31</v>
      </c>
      <c r="I244" s="7" t="s">
        <v>1268</v>
      </c>
      <c r="J244" s="7">
        <v>12</v>
      </c>
      <c r="K244" s="7">
        <v>-0.64200000000000002</v>
      </c>
      <c r="L244" s="7">
        <v>33.33</v>
      </c>
      <c r="M244" s="7"/>
      <c r="N244" s="7" t="s">
        <v>1269</v>
      </c>
      <c r="O244" s="7" t="s">
        <v>1270</v>
      </c>
      <c r="P244" s="7">
        <v>11.7</v>
      </c>
      <c r="Q244" s="7">
        <v>1.76</v>
      </c>
      <c r="R244" s="7">
        <v>0.53800000000000003</v>
      </c>
      <c r="S244" s="7">
        <v>73.33</v>
      </c>
      <c r="W244" s="7" t="s">
        <v>1271</v>
      </c>
      <c r="X244" s="7" t="s">
        <v>36</v>
      </c>
      <c r="Y244" s="7" t="s">
        <v>1272</v>
      </c>
      <c r="AA244" s="8" t="s">
        <v>75</v>
      </c>
      <c r="AB244" s="8" t="s">
        <v>1273</v>
      </c>
    </row>
    <row r="245" spans="1:28">
      <c r="A245" s="7" t="s">
        <v>7503</v>
      </c>
      <c r="B245" s="7" t="s">
        <v>1274</v>
      </c>
      <c r="C245" s="7" t="s">
        <v>1274</v>
      </c>
      <c r="D245" s="7">
        <f t="shared" si="3"/>
        <v>244</v>
      </c>
      <c r="E245" s="7" t="s">
        <v>1033</v>
      </c>
      <c r="F245" s="7" t="s">
        <v>29</v>
      </c>
      <c r="G245" s="7"/>
      <c r="H245" s="7" t="s">
        <v>67</v>
      </c>
      <c r="I245" s="7" t="s">
        <v>1275</v>
      </c>
      <c r="J245" s="7">
        <v>13</v>
      </c>
      <c r="K245" s="7">
        <v>-0.65400000000000003</v>
      </c>
      <c r="L245" s="7">
        <v>15.38</v>
      </c>
      <c r="M245" s="7"/>
      <c r="N245" s="7" t="s">
        <v>1276</v>
      </c>
      <c r="O245" s="7" t="s">
        <v>1277</v>
      </c>
      <c r="P245" s="7">
        <v>8.75</v>
      </c>
      <c r="Q245" s="7">
        <v>0.76</v>
      </c>
      <c r="R245" s="7">
        <v>0.30199999999999999</v>
      </c>
      <c r="S245" s="7">
        <v>60</v>
      </c>
      <c r="W245" s="7" t="s">
        <v>6661</v>
      </c>
      <c r="X245" s="7" t="s">
        <v>72</v>
      </c>
      <c r="Y245" s="7" t="s">
        <v>6662</v>
      </c>
    </row>
    <row r="246" spans="1:28">
      <c r="A246" s="7" t="s">
        <v>7504</v>
      </c>
      <c r="B246" s="7" t="s">
        <v>1278</v>
      </c>
      <c r="C246" s="7" t="s">
        <v>1278</v>
      </c>
      <c r="D246" s="7">
        <f t="shared" si="3"/>
        <v>245</v>
      </c>
      <c r="E246" s="7" t="s">
        <v>1033</v>
      </c>
      <c r="F246" s="7" t="s">
        <v>29</v>
      </c>
      <c r="G246" s="7"/>
      <c r="H246" s="7" t="s">
        <v>31</v>
      </c>
      <c r="I246" s="7" t="s">
        <v>1279</v>
      </c>
      <c r="J246" s="7">
        <v>12</v>
      </c>
      <c r="K246" s="7">
        <v>-0.22500000000000001</v>
      </c>
      <c r="L246" s="7">
        <v>33.33</v>
      </c>
      <c r="M246" s="7"/>
      <c r="N246" s="7" t="s">
        <v>1263</v>
      </c>
      <c r="O246" s="7" t="s">
        <v>1264</v>
      </c>
      <c r="P246" s="7">
        <v>5.08</v>
      </c>
      <c r="Q246" s="7">
        <v>-0.95</v>
      </c>
      <c r="R246" s="7">
        <v>0.47</v>
      </c>
      <c r="S246" s="7">
        <v>89.17</v>
      </c>
      <c r="W246" s="7" t="s">
        <v>243</v>
      </c>
      <c r="X246" s="7" t="s">
        <v>36</v>
      </c>
      <c r="Y246" s="7" t="s">
        <v>244</v>
      </c>
      <c r="AA246" s="8" t="s">
        <v>39</v>
      </c>
    </row>
    <row r="247" spans="1:28">
      <c r="A247" s="7" t="s">
        <v>7505</v>
      </c>
      <c r="B247" s="7" t="s">
        <v>1280</v>
      </c>
      <c r="C247" s="7" t="s">
        <v>1280</v>
      </c>
      <c r="D247" s="7">
        <f t="shared" si="3"/>
        <v>246</v>
      </c>
      <c r="E247" s="7" t="s">
        <v>1033</v>
      </c>
      <c r="F247" s="7" t="s">
        <v>29</v>
      </c>
      <c r="G247" s="7"/>
      <c r="H247" s="7" t="s">
        <v>67</v>
      </c>
      <c r="I247" s="7" t="s">
        <v>1281</v>
      </c>
      <c r="J247" s="7">
        <v>13</v>
      </c>
      <c r="K247" s="7">
        <v>0.315</v>
      </c>
      <c r="L247" s="7">
        <v>30.77</v>
      </c>
      <c r="M247" s="7"/>
      <c r="N247" s="7" t="s">
        <v>1282</v>
      </c>
      <c r="O247" s="7" t="s">
        <v>1283</v>
      </c>
      <c r="P247" s="7">
        <v>8.75</v>
      </c>
      <c r="Q247" s="7">
        <v>0.76</v>
      </c>
      <c r="R247" s="7">
        <v>0.45700000000000002</v>
      </c>
      <c r="S247" s="7">
        <v>120</v>
      </c>
      <c r="W247" s="7" t="s">
        <v>6661</v>
      </c>
      <c r="X247" s="7" t="s">
        <v>72</v>
      </c>
      <c r="Y247" s="7" t="s">
        <v>6662</v>
      </c>
    </row>
    <row r="248" spans="1:28">
      <c r="A248" s="7" t="s">
        <v>7506</v>
      </c>
      <c r="B248" s="7" t="s">
        <v>1284</v>
      </c>
      <c r="C248" s="7" t="s">
        <v>1284</v>
      </c>
      <c r="D248" s="7">
        <f t="shared" si="3"/>
        <v>247</v>
      </c>
      <c r="E248" s="7" t="s">
        <v>1033</v>
      </c>
      <c r="F248" s="7" t="s">
        <v>1163</v>
      </c>
      <c r="G248" s="7" t="s">
        <v>1164</v>
      </c>
      <c r="H248" s="7" t="s">
        <v>31</v>
      </c>
      <c r="I248" s="7" t="s">
        <v>1285</v>
      </c>
      <c r="J248" s="7">
        <v>12</v>
      </c>
      <c r="K248" s="7">
        <v>-0.9</v>
      </c>
      <c r="L248" s="7">
        <v>33.33</v>
      </c>
      <c r="M248" s="7"/>
      <c r="N248" s="7" t="s">
        <v>1286</v>
      </c>
      <c r="O248" s="7" t="s">
        <v>1287</v>
      </c>
      <c r="P248" s="7">
        <v>8.76</v>
      </c>
      <c r="Q248" s="7">
        <v>0.85</v>
      </c>
      <c r="R248" s="7">
        <v>0.54900000000000004</v>
      </c>
      <c r="S248" s="7">
        <v>40.83</v>
      </c>
      <c r="W248" s="7" t="s">
        <v>1168</v>
      </c>
      <c r="X248" s="7" t="s">
        <v>72</v>
      </c>
      <c r="Y248" s="7" t="s">
        <v>1169</v>
      </c>
      <c r="Z248" s="8" t="s">
        <v>74</v>
      </c>
      <c r="AA248" s="8" t="s">
        <v>39</v>
      </c>
      <c r="AB248" s="8" t="s">
        <v>1170</v>
      </c>
    </row>
    <row r="249" spans="1:28">
      <c r="A249" s="7" t="s">
        <v>7507</v>
      </c>
      <c r="B249" s="7" t="s">
        <v>1288</v>
      </c>
      <c r="C249" s="7" t="s">
        <v>1288</v>
      </c>
      <c r="D249" s="7">
        <f t="shared" si="3"/>
        <v>248</v>
      </c>
      <c r="E249" s="7" t="s">
        <v>1033</v>
      </c>
      <c r="F249" s="7" t="s">
        <v>29</v>
      </c>
      <c r="G249" s="7"/>
      <c r="H249" s="7" t="s">
        <v>67</v>
      </c>
      <c r="I249" s="7" t="s">
        <v>1289</v>
      </c>
      <c r="J249" s="7">
        <v>13</v>
      </c>
      <c r="K249" s="7">
        <v>-6.2E-2</v>
      </c>
      <c r="L249" s="7">
        <v>23.08</v>
      </c>
      <c r="M249" s="7"/>
      <c r="N249" s="7" t="s">
        <v>1245</v>
      </c>
      <c r="O249" s="7" t="s">
        <v>1246</v>
      </c>
      <c r="P249" s="7">
        <v>5.53</v>
      </c>
      <c r="Q249" s="7">
        <v>-0.24</v>
      </c>
      <c r="R249" s="7">
        <v>0.32200000000000001</v>
      </c>
      <c r="S249" s="7">
        <v>90</v>
      </c>
      <c r="W249" s="7" t="s">
        <v>6661</v>
      </c>
      <c r="X249" s="7" t="s">
        <v>72</v>
      </c>
      <c r="Y249" s="7" t="s">
        <v>6662</v>
      </c>
    </row>
    <row r="250" spans="1:28">
      <c r="A250" s="7" t="s">
        <v>7508</v>
      </c>
      <c r="B250" s="7" t="s">
        <v>1290</v>
      </c>
      <c r="C250" s="7" t="s">
        <v>1291</v>
      </c>
      <c r="D250" s="7">
        <f t="shared" si="3"/>
        <v>249</v>
      </c>
      <c r="E250" s="7" t="s">
        <v>1033</v>
      </c>
      <c r="F250" s="7" t="s">
        <v>280</v>
      </c>
      <c r="G250" s="7" t="s">
        <v>1292</v>
      </c>
      <c r="H250" s="7" t="s">
        <v>31</v>
      </c>
      <c r="I250" s="7" t="s">
        <v>1293</v>
      </c>
      <c r="J250" s="7">
        <v>12</v>
      </c>
      <c r="K250" s="7">
        <v>-0.85</v>
      </c>
      <c r="L250" s="7">
        <v>33.33</v>
      </c>
      <c r="M250" s="7" t="s">
        <v>1294</v>
      </c>
      <c r="N250" s="7" t="s">
        <v>1295</v>
      </c>
      <c r="O250" s="7" t="s">
        <v>1296</v>
      </c>
      <c r="P250" s="7">
        <v>10.84</v>
      </c>
      <c r="Q250" s="7">
        <v>1.76</v>
      </c>
      <c r="R250" s="7">
        <v>0.60099999999999998</v>
      </c>
      <c r="S250" s="7">
        <v>73.33</v>
      </c>
      <c r="W250" s="7" t="s">
        <v>6661</v>
      </c>
      <c r="X250" s="7" t="s">
        <v>72</v>
      </c>
      <c r="Y250" s="7" t="s">
        <v>6662</v>
      </c>
    </row>
    <row r="251" spans="1:28">
      <c r="A251" s="7" t="s">
        <v>7509</v>
      </c>
      <c r="B251" s="7" t="s">
        <v>1297</v>
      </c>
      <c r="C251" s="7" t="s">
        <v>1297</v>
      </c>
      <c r="D251" s="7">
        <f t="shared" si="3"/>
        <v>250</v>
      </c>
      <c r="E251" s="7" t="s">
        <v>1033</v>
      </c>
      <c r="F251" s="7" t="s">
        <v>29</v>
      </c>
      <c r="G251" s="7"/>
      <c r="H251" s="7" t="s">
        <v>31</v>
      </c>
      <c r="I251" s="7" t="s">
        <v>1298</v>
      </c>
      <c r="J251" s="7">
        <v>12</v>
      </c>
      <c r="K251" s="7">
        <v>-0.85</v>
      </c>
      <c r="L251" s="7">
        <v>33.33</v>
      </c>
      <c r="M251" s="7"/>
      <c r="N251" s="7" t="s">
        <v>1255</v>
      </c>
      <c r="O251" s="7" t="s">
        <v>1256</v>
      </c>
      <c r="P251" s="7">
        <v>8.75</v>
      </c>
      <c r="Q251" s="7">
        <v>0.76</v>
      </c>
      <c r="R251" s="7">
        <v>0.54300000000000004</v>
      </c>
      <c r="S251" s="7">
        <v>65</v>
      </c>
      <c r="W251" s="7" t="s">
        <v>243</v>
      </c>
      <c r="X251" s="7" t="s">
        <v>36</v>
      </c>
      <c r="Y251" s="7" t="s">
        <v>244</v>
      </c>
      <c r="AA251" s="8" t="s">
        <v>39</v>
      </c>
    </row>
    <row r="252" spans="1:28">
      <c r="A252" s="7" t="s">
        <v>7510</v>
      </c>
      <c r="B252" s="7" t="s">
        <v>1299</v>
      </c>
      <c r="C252" s="7" t="s">
        <v>1299</v>
      </c>
      <c r="D252" s="7">
        <f t="shared" si="3"/>
        <v>251</v>
      </c>
      <c r="E252" s="7" t="s">
        <v>1033</v>
      </c>
      <c r="F252" s="7" t="s">
        <v>1163</v>
      </c>
      <c r="G252" s="7" t="s">
        <v>1164</v>
      </c>
      <c r="H252" s="7" t="s">
        <v>31</v>
      </c>
      <c r="I252" s="7" t="s">
        <v>1300</v>
      </c>
      <c r="J252" s="7">
        <v>12</v>
      </c>
      <c r="K252" s="7">
        <v>-1.008</v>
      </c>
      <c r="L252" s="7">
        <v>33.33</v>
      </c>
      <c r="M252" s="7"/>
      <c r="N252" s="7" t="s">
        <v>1295</v>
      </c>
      <c r="O252" s="7" t="s">
        <v>1296</v>
      </c>
      <c r="P252" s="7">
        <v>10.84</v>
      </c>
      <c r="Q252" s="7">
        <v>1.76</v>
      </c>
      <c r="R252" s="7">
        <v>0.60299999999999998</v>
      </c>
      <c r="S252" s="7">
        <v>40.83</v>
      </c>
      <c r="W252" s="7" t="s">
        <v>1168</v>
      </c>
      <c r="X252" s="7" t="s">
        <v>72</v>
      </c>
      <c r="Y252" s="7" t="s">
        <v>1169</v>
      </c>
      <c r="Z252" s="8" t="s">
        <v>74</v>
      </c>
      <c r="AA252" s="8" t="s">
        <v>39</v>
      </c>
      <c r="AB252" s="8" t="s">
        <v>1170</v>
      </c>
    </row>
    <row r="253" spans="1:28">
      <c r="A253" s="7" t="s">
        <v>7511</v>
      </c>
      <c r="B253" s="7" t="s">
        <v>1301</v>
      </c>
      <c r="C253" s="7" t="s">
        <v>1301</v>
      </c>
      <c r="D253" s="7">
        <f t="shared" si="3"/>
        <v>252</v>
      </c>
      <c r="E253" s="7" t="s">
        <v>1033</v>
      </c>
      <c r="F253" s="7" t="s">
        <v>29</v>
      </c>
      <c r="G253" s="7"/>
      <c r="H253" s="7" t="s">
        <v>67</v>
      </c>
      <c r="I253" s="7" t="s">
        <v>1302</v>
      </c>
      <c r="J253" s="7">
        <v>13</v>
      </c>
      <c r="K253" s="7">
        <v>-0.438</v>
      </c>
      <c r="L253" s="7">
        <v>23.08</v>
      </c>
      <c r="M253" s="7"/>
      <c r="N253" s="7" t="s">
        <v>1303</v>
      </c>
      <c r="O253" s="7" t="s">
        <v>1304</v>
      </c>
      <c r="P253" s="7">
        <v>5.0599999999999996</v>
      </c>
      <c r="Q253" s="7">
        <v>-1.45</v>
      </c>
      <c r="R253" s="7">
        <v>0.34799999999999998</v>
      </c>
      <c r="S253" s="7">
        <v>60</v>
      </c>
      <c r="W253" s="7" t="s">
        <v>6661</v>
      </c>
      <c r="X253" s="7" t="s">
        <v>72</v>
      </c>
      <c r="Y253" s="7" t="s">
        <v>6662</v>
      </c>
    </row>
    <row r="254" spans="1:28">
      <c r="A254" s="7" t="s">
        <v>7512</v>
      </c>
      <c r="B254" s="7" t="s">
        <v>1305</v>
      </c>
      <c r="C254" s="7" t="s">
        <v>1305</v>
      </c>
      <c r="D254" s="7">
        <f t="shared" si="3"/>
        <v>253</v>
      </c>
      <c r="E254" s="7" t="s">
        <v>1033</v>
      </c>
      <c r="F254" s="7" t="s">
        <v>44</v>
      </c>
      <c r="G254" s="7"/>
      <c r="H254" s="7" t="s">
        <v>67</v>
      </c>
      <c r="I254" s="7" t="s">
        <v>1306</v>
      </c>
      <c r="J254" s="7">
        <v>14</v>
      </c>
      <c r="K254" s="7">
        <v>-4.2999999999999997E-2</v>
      </c>
      <c r="L254" s="7">
        <v>28.57</v>
      </c>
      <c r="M254" s="7"/>
      <c r="N254" s="7" t="s">
        <v>1307</v>
      </c>
      <c r="O254" s="7" t="s">
        <v>1308</v>
      </c>
      <c r="P254" s="7">
        <v>4.71</v>
      </c>
      <c r="Q254" s="7">
        <v>-1.95</v>
      </c>
      <c r="R254" s="7">
        <v>0.30399999999999999</v>
      </c>
      <c r="S254" s="7">
        <v>104.29</v>
      </c>
      <c r="W254" s="7" t="s">
        <v>654</v>
      </c>
      <c r="X254" s="7" t="s">
        <v>72</v>
      </c>
      <c r="Y254" s="7" t="s">
        <v>655</v>
      </c>
      <c r="AB254" s="8" t="s">
        <v>92</v>
      </c>
    </row>
    <row r="255" spans="1:28">
      <c r="A255" s="7" t="s">
        <v>7513</v>
      </c>
      <c r="B255" s="7" t="s">
        <v>1309</v>
      </c>
      <c r="C255" s="7" t="s">
        <v>1309</v>
      </c>
      <c r="D255" s="7">
        <f t="shared" si="3"/>
        <v>254</v>
      </c>
      <c r="E255" s="7" t="s">
        <v>1033</v>
      </c>
      <c r="F255" s="7" t="s">
        <v>161</v>
      </c>
      <c r="G255" s="7" t="s">
        <v>1175</v>
      </c>
      <c r="H255" s="7" t="s">
        <v>31</v>
      </c>
      <c r="I255" s="7" t="s">
        <v>1310</v>
      </c>
      <c r="J255" s="7">
        <v>13</v>
      </c>
      <c r="K255" s="7">
        <v>-0.123</v>
      </c>
      <c r="L255" s="7">
        <v>38.46</v>
      </c>
      <c r="M255" s="7"/>
      <c r="N255" s="7" t="s">
        <v>1311</v>
      </c>
      <c r="O255" s="7" t="s">
        <v>1312</v>
      </c>
      <c r="P255" s="7">
        <v>11.7</v>
      </c>
      <c r="Q255" s="7">
        <v>1.76</v>
      </c>
      <c r="R255" s="7">
        <v>0.57899999999999996</v>
      </c>
      <c r="S255" s="7">
        <v>120</v>
      </c>
      <c r="W255" s="7" t="s">
        <v>1313</v>
      </c>
      <c r="X255" s="7" t="s">
        <v>72</v>
      </c>
      <c r="Y255" s="7" t="s">
        <v>1314</v>
      </c>
      <c r="AA255" s="8" t="s">
        <v>75</v>
      </c>
      <c r="AB255" s="8" t="s">
        <v>277</v>
      </c>
    </row>
    <row r="256" spans="1:28">
      <c r="A256" s="7" t="s">
        <v>7514</v>
      </c>
      <c r="B256" s="7" t="s">
        <v>1315</v>
      </c>
      <c r="C256" s="7" t="s">
        <v>1315</v>
      </c>
      <c r="D256" s="7">
        <f t="shared" si="3"/>
        <v>255</v>
      </c>
      <c r="E256" s="7" t="s">
        <v>1033</v>
      </c>
      <c r="F256" s="7" t="s">
        <v>2344</v>
      </c>
      <c r="G256" s="7" t="s">
        <v>5727</v>
      </c>
      <c r="H256" s="7" t="s">
        <v>5762</v>
      </c>
      <c r="I256" s="7" t="s">
        <v>1316</v>
      </c>
      <c r="J256" s="7">
        <v>12</v>
      </c>
      <c r="K256" s="7">
        <v>-0.65</v>
      </c>
      <c r="L256" s="7">
        <v>33.33</v>
      </c>
      <c r="M256" s="7"/>
      <c r="N256" s="7" t="s">
        <v>1317</v>
      </c>
      <c r="O256" s="7" t="s">
        <v>1318</v>
      </c>
      <c r="P256" s="7">
        <v>8.75</v>
      </c>
      <c r="Q256" s="7">
        <v>0.76</v>
      </c>
      <c r="R256" s="7">
        <v>0.62</v>
      </c>
      <c r="S256" s="7">
        <v>80.83</v>
      </c>
      <c r="W256" s="7" t="s">
        <v>1313</v>
      </c>
      <c r="X256" s="7" t="s">
        <v>72</v>
      </c>
      <c r="Y256" s="7" t="s">
        <v>1314</v>
      </c>
      <c r="AA256" s="8" t="s">
        <v>75</v>
      </c>
      <c r="AB256" s="8" t="s">
        <v>277</v>
      </c>
    </row>
    <row r="257" spans="1:28">
      <c r="A257" s="7" t="s">
        <v>7515</v>
      </c>
      <c r="B257" s="7" t="s">
        <v>1319</v>
      </c>
      <c r="C257" s="7" t="s">
        <v>1319</v>
      </c>
      <c r="D257" s="7">
        <f t="shared" si="3"/>
        <v>256</v>
      </c>
      <c r="E257" s="7" t="s">
        <v>1033</v>
      </c>
      <c r="F257" s="7" t="s">
        <v>161</v>
      </c>
      <c r="G257" s="7" t="s">
        <v>1175</v>
      </c>
      <c r="H257" s="7" t="s">
        <v>31</v>
      </c>
      <c r="I257" s="7" t="s">
        <v>1320</v>
      </c>
      <c r="J257" s="7">
        <v>13</v>
      </c>
      <c r="K257" s="7">
        <v>6.9000000000000006E-2</v>
      </c>
      <c r="L257" s="7">
        <v>38.46</v>
      </c>
      <c r="M257" s="7"/>
      <c r="N257" s="7" t="s">
        <v>1321</v>
      </c>
      <c r="O257" s="7" t="s">
        <v>1322</v>
      </c>
      <c r="P257" s="7">
        <v>8.75</v>
      </c>
      <c r="Q257" s="7">
        <v>0.76</v>
      </c>
      <c r="R257" s="7">
        <v>0.52500000000000002</v>
      </c>
      <c r="S257" s="7">
        <v>120</v>
      </c>
      <c r="W257" s="7" t="s">
        <v>1226</v>
      </c>
      <c r="X257" s="7" t="s">
        <v>36</v>
      </c>
      <c r="Y257" s="7" t="s">
        <v>1227</v>
      </c>
      <c r="AA257" s="8" t="s">
        <v>75</v>
      </c>
      <c r="AB257" s="8" t="s">
        <v>1228</v>
      </c>
    </row>
    <row r="258" spans="1:28">
      <c r="A258" s="7" t="s">
        <v>7516</v>
      </c>
      <c r="B258" s="7" t="s">
        <v>1323</v>
      </c>
      <c r="C258" s="7" t="s">
        <v>1323</v>
      </c>
      <c r="D258" s="7">
        <f t="shared" ref="D258:D321" si="4">ROW()-1</f>
        <v>257</v>
      </c>
      <c r="E258" s="7" t="s">
        <v>1033</v>
      </c>
      <c r="F258" s="7" t="s">
        <v>29</v>
      </c>
      <c r="G258" s="7"/>
      <c r="H258" s="7" t="s">
        <v>67</v>
      </c>
      <c r="I258" s="7" t="s">
        <v>1324</v>
      </c>
      <c r="J258" s="7">
        <v>13</v>
      </c>
      <c r="K258" s="7">
        <v>-0.26200000000000001</v>
      </c>
      <c r="L258" s="7">
        <v>30.77</v>
      </c>
      <c r="M258" s="7"/>
      <c r="N258" s="7" t="s">
        <v>1325</v>
      </c>
      <c r="O258" s="7" t="s">
        <v>1326</v>
      </c>
      <c r="P258" s="7">
        <v>5.05</v>
      </c>
      <c r="Q258" s="7">
        <v>-1.51</v>
      </c>
      <c r="R258" s="7">
        <v>0.44500000000000001</v>
      </c>
      <c r="S258" s="7">
        <v>82.31</v>
      </c>
      <c r="W258" s="7" t="s">
        <v>6661</v>
      </c>
      <c r="X258" s="7" t="s">
        <v>72</v>
      </c>
      <c r="Y258" s="7" t="s">
        <v>6662</v>
      </c>
    </row>
    <row r="259" spans="1:28">
      <c r="A259" s="7" t="s">
        <v>7517</v>
      </c>
      <c r="B259" s="7" t="s">
        <v>1327</v>
      </c>
      <c r="C259" s="7" t="s">
        <v>1327</v>
      </c>
      <c r="D259" s="7">
        <f t="shared" si="4"/>
        <v>258</v>
      </c>
      <c r="E259" s="7" t="s">
        <v>1033</v>
      </c>
      <c r="F259" s="7" t="s">
        <v>161</v>
      </c>
      <c r="G259" s="7" t="s">
        <v>1175</v>
      </c>
      <c r="H259" s="7" t="s">
        <v>31</v>
      </c>
      <c r="I259" s="7" t="s">
        <v>1328</v>
      </c>
      <c r="J259" s="7">
        <v>13</v>
      </c>
      <c r="K259" s="7">
        <v>-0.3</v>
      </c>
      <c r="L259" s="7">
        <v>38.46</v>
      </c>
      <c r="M259" s="7"/>
      <c r="N259" s="7" t="s">
        <v>1329</v>
      </c>
      <c r="O259" s="7" t="s">
        <v>1330</v>
      </c>
      <c r="P259" s="7">
        <v>11.7</v>
      </c>
      <c r="Q259" s="7">
        <v>1.76</v>
      </c>
      <c r="R259" s="7">
        <v>0.59299999999999997</v>
      </c>
      <c r="S259" s="7">
        <v>97.69</v>
      </c>
      <c r="W259" s="7" t="s">
        <v>1226</v>
      </c>
      <c r="X259" s="7" t="s">
        <v>36</v>
      </c>
      <c r="Y259" s="7" t="s">
        <v>1227</v>
      </c>
      <c r="AA259" s="8" t="s">
        <v>75</v>
      </c>
      <c r="AB259" s="8" t="s">
        <v>1228</v>
      </c>
    </row>
    <row r="260" spans="1:28">
      <c r="A260" s="7" t="s">
        <v>7518</v>
      </c>
      <c r="B260" s="7" t="s">
        <v>1331</v>
      </c>
      <c r="C260" s="7" t="s">
        <v>1331</v>
      </c>
      <c r="D260" s="7">
        <f t="shared" si="4"/>
        <v>259</v>
      </c>
      <c r="E260" s="7" t="s">
        <v>1033</v>
      </c>
      <c r="F260" s="7" t="s">
        <v>29</v>
      </c>
      <c r="G260" s="7"/>
      <c r="H260" s="7" t="s">
        <v>67</v>
      </c>
      <c r="I260" s="7" t="s">
        <v>1332</v>
      </c>
      <c r="J260" s="7">
        <v>14</v>
      </c>
      <c r="K260" s="7">
        <v>0.45</v>
      </c>
      <c r="L260" s="7">
        <v>35.71</v>
      </c>
      <c r="M260" s="7"/>
      <c r="N260" s="7" t="s">
        <v>1333</v>
      </c>
      <c r="O260" s="7" t="s">
        <v>1334</v>
      </c>
      <c r="P260" s="7">
        <v>8.75</v>
      </c>
      <c r="Q260" s="7">
        <v>0.76</v>
      </c>
      <c r="R260" s="7">
        <v>0.50600000000000001</v>
      </c>
      <c r="S260" s="7">
        <v>111.43</v>
      </c>
      <c r="W260" s="7" t="s">
        <v>6661</v>
      </c>
      <c r="X260" s="7" t="s">
        <v>72</v>
      </c>
      <c r="Y260" s="7" t="s">
        <v>6662</v>
      </c>
    </row>
    <row r="261" spans="1:28">
      <c r="A261" s="7" t="s">
        <v>7519</v>
      </c>
      <c r="B261" s="7" t="s">
        <v>1335</v>
      </c>
      <c r="C261" s="7" t="s">
        <v>1335</v>
      </c>
      <c r="D261" s="7">
        <f t="shared" si="4"/>
        <v>260</v>
      </c>
      <c r="E261" s="7" t="s">
        <v>1033</v>
      </c>
      <c r="F261" s="7" t="s">
        <v>29</v>
      </c>
      <c r="G261" s="7"/>
      <c r="H261" s="7" t="s">
        <v>67</v>
      </c>
      <c r="I261" s="7" t="s">
        <v>1336</v>
      </c>
      <c r="J261" s="7">
        <v>14</v>
      </c>
      <c r="K261" s="7">
        <v>-0.33600000000000002</v>
      </c>
      <c r="L261" s="7">
        <v>21.43</v>
      </c>
      <c r="M261" s="7"/>
      <c r="N261" s="7" t="s">
        <v>1337</v>
      </c>
      <c r="O261" s="7" t="s">
        <v>1338</v>
      </c>
      <c r="P261" s="7">
        <v>8.75</v>
      </c>
      <c r="Q261" s="7">
        <v>0.76</v>
      </c>
      <c r="R261" s="7">
        <v>0.37</v>
      </c>
      <c r="S261" s="7">
        <v>83.57</v>
      </c>
      <c r="W261" s="7" t="s">
        <v>6661</v>
      </c>
      <c r="X261" s="7" t="s">
        <v>72</v>
      </c>
      <c r="Y261" s="7" t="s">
        <v>6662</v>
      </c>
    </row>
    <row r="262" spans="1:28">
      <c r="A262" s="7" t="s">
        <v>7520</v>
      </c>
      <c r="B262" s="7" t="s">
        <v>1339</v>
      </c>
      <c r="C262" s="7" t="s">
        <v>1339</v>
      </c>
      <c r="D262" s="7">
        <f t="shared" si="4"/>
        <v>261</v>
      </c>
      <c r="E262" s="7" t="s">
        <v>1033</v>
      </c>
      <c r="F262" s="7" t="s">
        <v>1163</v>
      </c>
      <c r="G262" s="7" t="s">
        <v>1164</v>
      </c>
      <c r="H262" s="7" t="s">
        <v>31</v>
      </c>
      <c r="I262" s="7" t="s">
        <v>1340</v>
      </c>
      <c r="J262" s="7">
        <v>13</v>
      </c>
      <c r="K262" s="7">
        <v>-0.53800000000000003</v>
      </c>
      <c r="L262" s="7">
        <v>38.46</v>
      </c>
      <c r="M262" s="7"/>
      <c r="N262" s="7" t="s">
        <v>1341</v>
      </c>
      <c r="O262" s="7" t="s">
        <v>1342</v>
      </c>
      <c r="P262" s="7">
        <v>8.76</v>
      </c>
      <c r="Q262" s="7">
        <v>0.85</v>
      </c>
      <c r="R262" s="7">
        <v>0.60299999999999998</v>
      </c>
      <c r="S262" s="7">
        <v>67.69</v>
      </c>
      <c r="W262" s="7" t="s">
        <v>1168</v>
      </c>
      <c r="X262" s="7" t="s">
        <v>72</v>
      </c>
      <c r="Y262" s="7" t="s">
        <v>1169</v>
      </c>
      <c r="Z262" s="8" t="s">
        <v>74</v>
      </c>
      <c r="AA262" s="8" t="s">
        <v>39</v>
      </c>
      <c r="AB262" s="8" t="s">
        <v>1170</v>
      </c>
    </row>
    <row r="263" spans="1:28">
      <c r="A263" s="7" t="s">
        <v>7521</v>
      </c>
      <c r="B263" s="7" t="s">
        <v>1343</v>
      </c>
      <c r="C263" s="7" t="s">
        <v>1343</v>
      </c>
      <c r="D263" s="7">
        <f t="shared" si="4"/>
        <v>262</v>
      </c>
      <c r="E263" s="7" t="s">
        <v>1033</v>
      </c>
      <c r="F263" s="7" t="s">
        <v>44</v>
      </c>
      <c r="G263" s="7" t="s">
        <v>1175</v>
      </c>
      <c r="H263" s="7" t="s">
        <v>31</v>
      </c>
      <c r="I263" s="7" t="s">
        <v>1344</v>
      </c>
      <c r="J263" s="7">
        <v>13</v>
      </c>
      <c r="K263" s="7">
        <v>-0.49199999999999999</v>
      </c>
      <c r="L263" s="7">
        <v>38.46</v>
      </c>
      <c r="M263" s="7"/>
      <c r="N263" s="7" t="s">
        <v>1345</v>
      </c>
      <c r="O263" s="7" t="s">
        <v>1346</v>
      </c>
      <c r="P263" s="7">
        <v>10.84</v>
      </c>
      <c r="Q263" s="7">
        <v>1.76</v>
      </c>
      <c r="R263" s="7">
        <v>0.65100000000000002</v>
      </c>
      <c r="S263" s="7">
        <v>97.69</v>
      </c>
      <c r="W263" s="7" t="s">
        <v>1241</v>
      </c>
      <c r="X263" s="7" t="s">
        <v>36</v>
      </c>
      <c r="Y263" s="7" t="s">
        <v>1242</v>
      </c>
      <c r="AA263" s="8" t="s">
        <v>39</v>
      </c>
    </row>
    <row r="264" spans="1:28">
      <c r="A264" s="7" t="s">
        <v>7522</v>
      </c>
      <c r="B264" s="7" t="s">
        <v>1347</v>
      </c>
      <c r="C264" s="7" t="s">
        <v>1347</v>
      </c>
      <c r="D264" s="7">
        <f t="shared" si="4"/>
        <v>263</v>
      </c>
      <c r="E264" s="7" t="s">
        <v>1033</v>
      </c>
      <c r="F264" s="7" t="s">
        <v>29</v>
      </c>
      <c r="G264" s="7"/>
      <c r="H264" s="7" t="s">
        <v>67</v>
      </c>
      <c r="I264" s="7" t="s">
        <v>1348</v>
      </c>
      <c r="J264" s="7">
        <v>15</v>
      </c>
      <c r="K264" s="7">
        <v>-0.34</v>
      </c>
      <c r="L264" s="7">
        <v>20</v>
      </c>
      <c r="M264" s="7"/>
      <c r="N264" s="7" t="s">
        <v>1349</v>
      </c>
      <c r="O264" s="7" t="s">
        <v>1350</v>
      </c>
      <c r="P264" s="7">
        <v>8.75</v>
      </c>
      <c r="Q264" s="7">
        <v>0.76</v>
      </c>
      <c r="R264" s="7">
        <v>0.34599999999999997</v>
      </c>
      <c r="S264" s="7">
        <v>78</v>
      </c>
      <c r="W264" s="7" t="s">
        <v>6661</v>
      </c>
      <c r="X264" s="7" t="s">
        <v>72</v>
      </c>
      <c r="Y264" s="7" t="s">
        <v>6662</v>
      </c>
    </row>
    <row r="265" spans="1:28">
      <c r="A265" s="7" t="s">
        <v>7523</v>
      </c>
      <c r="B265" s="7" t="s">
        <v>1351</v>
      </c>
      <c r="C265" s="7" t="s">
        <v>1351</v>
      </c>
      <c r="D265" s="7">
        <f t="shared" si="4"/>
        <v>264</v>
      </c>
      <c r="E265" s="7" t="s">
        <v>1033</v>
      </c>
      <c r="F265" s="7" t="s">
        <v>44</v>
      </c>
      <c r="G265" s="7" t="s">
        <v>1175</v>
      </c>
      <c r="H265" s="7" t="s">
        <v>31</v>
      </c>
      <c r="I265" s="7" t="s">
        <v>1352</v>
      </c>
      <c r="J265" s="7">
        <v>15</v>
      </c>
      <c r="K265" s="7">
        <v>-8.6999999999999994E-2</v>
      </c>
      <c r="L265" s="7">
        <v>26.67</v>
      </c>
      <c r="M265" s="7"/>
      <c r="N265" s="7" t="s">
        <v>1353</v>
      </c>
      <c r="O265" s="7" t="s">
        <v>1354</v>
      </c>
      <c r="P265" s="7">
        <v>4.71</v>
      </c>
      <c r="Q265" s="7">
        <v>-2.5099999999999998</v>
      </c>
      <c r="R265" s="7">
        <v>0.29299999999999998</v>
      </c>
      <c r="S265" s="7">
        <v>97.33</v>
      </c>
      <c r="W265" s="7" t="s">
        <v>1355</v>
      </c>
      <c r="X265" s="7" t="s">
        <v>36</v>
      </c>
      <c r="Y265" s="7" t="s">
        <v>1356</v>
      </c>
      <c r="Z265" s="8" t="s">
        <v>1357</v>
      </c>
      <c r="AA265" s="8" t="s">
        <v>39</v>
      </c>
      <c r="AB265" s="8" t="s">
        <v>624</v>
      </c>
    </row>
    <row r="266" spans="1:28">
      <c r="A266" s="7" t="s">
        <v>7524</v>
      </c>
      <c r="B266" s="7" t="s">
        <v>1358</v>
      </c>
      <c r="C266" s="7" t="s">
        <v>1358</v>
      </c>
      <c r="D266" s="7">
        <f t="shared" si="4"/>
        <v>265</v>
      </c>
      <c r="E266" s="7" t="s">
        <v>1033</v>
      </c>
      <c r="F266" s="7" t="s">
        <v>29</v>
      </c>
      <c r="G266" s="7"/>
      <c r="H266" s="7" t="s">
        <v>67</v>
      </c>
      <c r="I266" s="7" t="s">
        <v>1359</v>
      </c>
      <c r="J266" s="7">
        <v>14</v>
      </c>
      <c r="K266" s="7">
        <v>-0.3</v>
      </c>
      <c r="L266" s="7">
        <v>28.57</v>
      </c>
      <c r="M266" s="7"/>
      <c r="N266" s="7" t="s">
        <v>1360</v>
      </c>
      <c r="O266" s="7" t="s">
        <v>1361</v>
      </c>
      <c r="P266" s="7">
        <v>5.0599999999999996</v>
      </c>
      <c r="Q266" s="7">
        <v>-1.45</v>
      </c>
      <c r="R266" s="7">
        <v>0.42199999999999999</v>
      </c>
      <c r="S266" s="7">
        <v>76.430000000000007</v>
      </c>
      <c r="W266" s="7" t="s">
        <v>6661</v>
      </c>
      <c r="X266" s="7" t="s">
        <v>72</v>
      </c>
      <c r="Y266" s="7" t="s">
        <v>6662</v>
      </c>
    </row>
    <row r="267" spans="1:28">
      <c r="A267" s="7" t="s">
        <v>7525</v>
      </c>
      <c r="B267" s="7" t="s">
        <v>1362</v>
      </c>
      <c r="C267" s="7" t="s">
        <v>1362</v>
      </c>
      <c r="D267" s="7">
        <f t="shared" si="4"/>
        <v>266</v>
      </c>
      <c r="E267" s="7" t="s">
        <v>1033</v>
      </c>
      <c r="F267" s="7" t="s">
        <v>29</v>
      </c>
      <c r="G267" s="7" t="s">
        <v>45</v>
      </c>
      <c r="H267" s="7" t="s">
        <v>31</v>
      </c>
      <c r="I267" s="7" t="s">
        <v>1363</v>
      </c>
      <c r="J267" s="7">
        <v>13</v>
      </c>
      <c r="K267" s="7">
        <v>-0.49199999999999999</v>
      </c>
      <c r="L267" s="7">
        <v>38.46</v>
      </c>
      <c r="M267" s="7"/>
      <c r="N267" s="7" t="s">
        <v>1364</v>
      </c>
      <c r="O267" s="7" t="s">
        <v>1365</v>
      </c>
      <c r="P267" s="7">
        <v>8.75</v>
      </c>
      <c r="Q267" s="7">
        <v>0.76</v>
      </c>
      <c r="R267" s="7">
        <v>0.59799999999999998</v>
      </c>
      <c r="S267" s="7">
        <v>90</v>
      </c>
      <c r="W267" s="7" t="s">
        <v>1366</v>
      </c>
      <c r="X267" s="7" t="s">
        <v>36</v>
      </c>
      <c r="Y267" s="7" t="s">
        <v>1367</v>
      </c>
      <c r="AA267" s="8" t="s">
        <v>39</v>
      </c>
      <c r="AB267" s="8" t="s">
        <v>277</v>
      </c>
    </row>
    <row r="268" spans="1:28">
      <c r="A268" s="7" t="s">
        <v>7526</v>
      </c>
      <c r="B268" s="7" t="s">
        <v>1368</v>
      </c>
      <c r="C268" s="7" t="s">
        <v>1368</v>
      </c>
      <c r="D268" s="7">
        <f t="shared" si="4"/>
        <v>267</v>
      </c>
      <c r="E268" s="7" t="s">
        <v>1033</v>
      </c>
      <c r="F268" s="7" t="s">
        <v>144</v>
      </c>
      <c r="G268" s="7" t="s">
        <v>1175</v>
      </c>
      <c r="H268" s="7" t="s">
        <v>31</v>
      </c>
      <c r="I268" s="7" t="s">
        <v>1369</v>
      </c>
      <c r="J268" s="7">
        <v>13</v>
      </c>
      <c r="K268" s="7">
        <v>-0.92300000000000004</v>
      </c>
      <c r="L268" s="7">
        <v>30.77</v>
      </c>
      <c r="M268" s="7"/>
      <c r="N268" s="7" t="s">
        <v>1370</v>
      </c>
      <c r="O268" s="7" t="s">
        <v>1371</v>
      </c>
      <c r="P268" s="7">
        <v>10.74</v>
      </c>
      <c r="Q268" s="7">
        <v>1.76</v>
      </c>
      <c r="R268" s="7">
        <v>0.58799999999999997</v>
      </c>
      <c r="S268" s="7">
        <v>60</v>
      </c>
      <c r="W268" s="7" t="s">
        <v>324</v>
      </c>
      <c r="X268" s="7" t="s">
        <v>36</v>
      </c>
      <c r="Y268" s="7" t="s">
        <v>325</v>
      </c>
      <c r="AA268" s="8" t="s">
        <v>75</v>
      </c>
      <c r="AB268" s="8" t="s">
        <v>326</v>
      </c>
    </row>
    <row r="269" spans="1:28">
      <c r="A269" s="7" t="s">
        <v>7527</v>
      </c>
      <c r="B269" s="7" t="s">
        <v>1372</v>
      </c>
      <c r="C269" s="7" t="s">
        <v>1372</v>
      </c>
      <c r="D269" s="7">
        <f t="shared" si="4"/>
        <v>268</v>
      </c>
      <c r="E269" s="7" t="s">
        <v>1033</v>
      </c>
      <c r="F269" s="7" t="s">
        <v>1163</v>
      </c>
      <c r="G269" s="7" t="s">
        <v>1164</v>
      </c>
      <c r="H269" s="7" t="s">
        <v>31</v>
      </c>
      <c r="I269" s="7" t="s">
        <v>1373</v>
      </c>
      <c r="J269" s="7">
        <v>14</v>
      </c>
      <c r="K269" s="7">
        <v>-0.371</v>
      </c>
      <c r="L269" s="7">
        <v>42.86</v>
      </c>
      <c r="M269" s="7"/>
      <c r="N269" s="7" t="s">
        <v>1374</v>
      </c>
      <c r="O269" s="7" t="s">
        <v>1375</v>
      </c>
      <c r="P269" s="7">
        <v>8.76</v>
      </c>
      <c r="Q269" s="7">
        <v>0.85</v>
      </c>
      <c r="R269" s="7">
        <v>0.57199999999999995</v>
      </c>
      <c r="S269" s="7">
        <v>70</v>
      </c>
      <c r="W269" s="7" t="s">
        <v>6661</v>
      </c>
      <c r="X269" s="7" t="s">
        <v>72</v>
      </c>
      <c r="Y269" s="7" t="s">
        <v>6662</v>
      </c>
    </row>
    <row r="270" spans="1:28">
      <c r="A270" s="7" t="s">
        <v>7528</v>
      </c>
      <c r="B270" s="7" t="s">
        <v>1376</v>
      </c>
      <c r="C270" s="7" t="s">
        <v>1376</v>
      </c>
      <c r="D270" s="7">
        <f t="shared" si="4"/>
        <v>269</v>
      </c>
      <c r="E270" s="7" t="s">
        <v>1033</v>
      </c>
      <c r="F270" s="7" t="s">
        <v>44</v>
      </c>
      <c r="G270" s="7" t="s">
        <v>1175</v>
      </c>
      <c r="H270" s="7" t="s">
        <v>31</v>
      </c>
      <c r="I270" s="7" t="s">
        <v>1377</v>
      </c>
      <c r="J270" s="7">
        <v>14</v>
      </c>
      <c r="K270" s="7">
        <v>-0.32900000000000001</v>
      </c>
      <c r="L270" s="7">
        <v>42.86</v>
      </c>
      <c r="M270" s="7"/>
      <c r="N270" s="7" t="s">
        <v>1378</v>
      </c>
      <c r="O270" s="7" t="s">
        <v>1379</v>
      </c>
      <c r="P270" s="7">
        <v>10.84</v>
      </c>
      <c r="Q270" s="7">
        <v>1.76</v>
      </c>
      <c r="R270" s="7">
        <v>0.61599999999999999</v>
      </c>
      <c r="S270" s="7">
        <v>97.86</v>
      </c>
      <c r="W270" s="7" t="s">
        <v>1241</v>
      </c>
      <c r="X270" s="7" t="s">
        <v>36</v>
      </c>
      <c r="Y270" s="7" t="s">
        <v>1242</v>
      </c>
      <c r="AA270" s="8" t="s">
        <v>39</v>
      </c>
    </row>
    <row r="271" spans="1:28">
      <c r="A271" s="7" t="s">
        <v>7529</v>
      </c>
      <c r="B271" s="7" t="s">
        <v>1380</v>
      </c>
      <c r="C271" s="7" t="s">
        <v>1380</v>
      </c>
      <c r="D271" s="7">
        <f t="shared" si="4"/>
        <v>270</v>
      </c>
      <c r="E271" s="7" t="s">
        <v>1033</v>
      </c>
      <c r="F271" s="7" t="s">
        <v>29</v>
      </c>
      <c r="G271" s="7"/>
      <c r="H271" s="7" t="s">
        <v>67</v>
      </c>
      <c r="I271" s="7" t="s">
        <v>1381</v>
      </c>
      <c r="J271" s="7">
        <v>14</v>
      </c>
      <c r="K271" s="7">
        <v>-0.114</v>
      </c>
      <c r="L271" s="7">
        <v>35.71</v>
      </c>
      <c r="M271" s="7"/>
      <c r="N271" s="7" t="s">
        <v>1382</v>
      </c>
      <c r="O271" s="7" t="s">
        <v>1383</v>
      </c>
      <c r="P271" s="7">
        <v>5.0599999999999996</v>
      </c>
      <c r="Q271" s="7">
        <v>-1.45</v>
      </c>
      <c r="R271" s="7">
        <v>0.503</v>
      </c>
      <c r="S271" s="7">
        <v>76.430000000000007</v>
      </c>
      <c r="W271" s="7" t="s">
        <v>6661</v>
      </c>
      <c r="X271" s="7" t="s">
        <v>72</v>
      </c>
      <c r="Y271" s="7" t="s">
        <v>6662</v>
      </c>
    </row>
    <row r="272" spans="1:28">
      <c r="A272" s="7" t="s">
        <v>7530</v>
      </c>
      <c r="B272" s="7" t="s">
        <v>1384</v>
      </c>
      <c r="C272" s="7" t="s">
        <v>1384</v>
      </c>
      <c r="D272" s="7">
        <f t="shared" si="4"/>
        <v>271</v>
      </c>
      <c r="E272" s="7" t="s">
        <v>1033</v>
      </c>
      <c r="F272" s="7" t="s">
        <v>29</v>
      </c>
      <c r="G272" s="7"/>
      <c r="H272" s="7" t="s">
        <v>67</v>
      </c>
      <c r="I272" s="7" t="s">
        <v>1385</v>
      </c>
      <c r="J272" s="7">
        <v>15</v>
      </c>
      <c r="K272" s="7">
        <v>0.433</v>
      </c>
      <c r="L272" s="7">
        <v>33.33</v>
      </c>
      <c r="M272" s="7"/>
      <c r="N272" s="7" t="s">
        <v>1386</v>
      </c>
      <c r="O272" s="7" t="s">
        <v>1387</v>
      </c>
      <c r="P272" s="7">
        <v>8.75</v>
      </c>
      <c r="Q272" s="7">
        <v>0.76</v>
      </c>
      <c r="R272" s="7">
        <v>0.47199999999999998</v>
      </c>
      <c r="S272" s="7">
        <v>104</v>
      </c>
      <c r="W272" s="7" t="s">
        <v>6661</v>
      </c>
      <c r="X272" s="7" t="s">
        <v>72</v>
      </c>
      <c r="Y272" s="7" t="s">
        <v>6662</v>
      </c>
    </row>
    <row r="273" spans="1:28">
      <c r="A273" s="7" t="s">
        <v>7531</v>
      </c>
      <c r="B273" s="7" t="s">
        <v>1388</v>
      </c>
      <c r="C273" s="7" t="s">
        <v>1388</v>
      </c>
      <c r="D273" s="7">
        <f t="shared" si="4"/>
        <v>272</v>
      </c>
      <c r="E273" s="7" t="s">
        <v>1033</v>
      </c>
      <c r="F273" s="7" t="s">
        <v>144</v>
      </c>
      <c r="G273" s="7" t="s">
        <v>1175</v>
      </c>
      <c r="H273" s="7" t="s">
        <v>31</v>
      </c>
      <c r="I273" s="7" t="s">
        <v>1389</v>
      </c>
      <c r="J273" s="7">
        <v>13</v>
      </c>
      <c r="K273" s="7">
        <v>-0.84599999999999997</v>
      </c>
      <c r="L273" s="7">
        <v>30.77</v>
      </c>
      <c r="M273" s="7"/>
      <c r="N273" s="7" t="s">
        <v>1370</v>
      </c>
      <c r="O273" s="7" t="s">
        <v>1371</v>
      </c>
      <c r="P273" s="7">
        <v>8.75</v>
      </c>
      <c r="Q273" s="7">
        <v>0.76</v>
      </c>
      <c r="R273" s="7">
        <v>0.56999999999999995</v>
      </c>
      <c r="S273" s="7">
        <v>60</v>
      </c>
      <c r="W273" s="7" t="s">
        <v>324</v>
      </c>
      <c r="X273" s="7" t="s">
        <v>36</v>
      </c>
      <c r="Y273" s="7" t="s">
        <v>325</v>
      </c>
      <c r="AA273" s="8" t="s">
        <v>75</v>
      </c>
      <c r="AB273" s="8" t="s">
        <v>326</v>
      </c>
    </row>
    <row r="274" spans="1:28">
      <c r="A274" s="7" t="s">
        <v>7532</v>
      </c>
      <c r="B274" s="7" t="s">
        <v>1390</v>
      </c>
      <c r="C274" s="7" t="s">
        <v>1390</v>
      </c>
      <c r="D274" s="7">
        <f t="shared" si="4"/>
        <v>273</v>
      </c>
      <c r="E274" s="7" t="s">
        <v>1033</v>
      </c>
      <c r="F274" s="7" t="s">
        <v>29</v>
      </c>
      <c r="G274" s="7"/>
      <c r="H274" s="7" t="s">
        <v>31</v>
      </c>
      <c r="I274" s="7" t="s">
        <v>1391</v>
      </c>
      <c r="J274" s="7">
        <v>14</v>
      </c>
      <c r="K274" s="7">
        <v>-0.51400000000000001</v>
      </c>
      <c r="L274" s="7">
        <v>35.71</v>
      </c>
      <c r="M274" s="7"/>
      <c r="N274" s="7" t="s">
        <v>1392</v>
      </c>
      <c r="O274" s="7" t="s">
        <v>1393</v>
      </c>
      <c r="P274" s="7">
        <v>8.75</v>
      </c>
      <c r="Q274" s="7">
        <v>0.76</v>
      </c>
      <c r="R274" s="7">
        <v>0.56399999999999995</v>
      </c>
      <c r="S274" s="7">
        <v>83.57</v>
      </c>
      <c r="W274" s="7" t="s">
        <v>1218</v>
      </c>
      <c r="X274" s="7" t="s">
        <v>36</v>
      </c>
      <c r="Y274" s="7" t="s">
        <v>1219</v>
      </c>
      <c r="AA274" s="8" t="s">
        <v>39</v>
      </c>
      <c r="AB274" s="8" t="s">
        <v>277</v>
      </c>
    </row>
    <row r="275" spans="1:28">
      <c r="A275" s="7" t="s">
        <v>7533</v>
      </c>
      <c r="B275" s="7" t="s">
        <v>1394</v>
      </c>
      <c r="C275" s="7" t="s">
        <v>1394</v>
      </c>
      <c r="D275" s="7">
        <f t="shared" si="4"/>
        <v>274</v>
      </c>
      <c r="E275" s="7" t="s">
        <v>1033</v>
      </c>
      <c r="F275" s="7"/>
      <c r="G275" s="7"/>
      <c r="H275" s="7" t="s">
        <v>31</v>
      </c>
      <c r="I275" s="7" t="s">
        <v>1395</v>
      </c>
      <c r="J275" s="7">
        <v>14</v>
      </c>
      <c r="K275" s="7">
        <v>-0.50700000000000001</v>
      </c>
      <c r="L275" s="7">
        <v>35.71</v>
      </c>
      <c r="M275" s="7"/>
      <c r="N275" s="7" t="s">
        <v>1392</v>
      </c>
      <c r="O275" s="7" t="s">
        <v>1393</v>
      </c>
      <c r="P275" s="7">
        <v>8.75</v>
      </c>
      <c r="Q275" s="7">
        <v>0.76</v>
      </c>
      <c r="R275" s="7">
        <v>0.56499999999999995</v>
      </c>
      <c r="S275" s="7">
        <v>83.57</v>
      </c>
      <c r="W275" s="7" t="s">
        <v>1218</v>
      </c>
      <c r="X275" s="7" t="s">
        <v>36</v>
      </c>
      <c r="Y275" s="7" t="s">
        <v>1219</v>
      </c>
      <c r="AA275" s="8" t="s">
        <v>39</v>
      </c>
      <c r="AB275" s="8" t="s">
        <v>277</v>
      </c>
    </row>
    <row r="276" spans="1:28">
      <c r="A276" s="7" t="s">
        <v>7534</v>
      </c>
      <c r="B276" s="7" t="s">
        <v>1396</v>
      </c>
      <c r="C276" s="7" t="s">
        <v>1396</v>
      </c>
      <c r="D276" s="7">
        <f t="shared" si="4"/>
        <v>275</v>
      </c>
      <c r="E276" s="7" t="s">
        <v>1033</v>
      </c>
      <c r="F276" s="7" t="s">
        <v>29</v>
      </c>
      <c r="G276" s="7"/>
      <c r="H276" s="7" t="s">
        <v>67</v>
      </c>
      <c r="I276" s="7" t="s">
        <v>1397</v>
      </c>
      <c r="J276" s="7">
        <v>15</v>
      </c>
      <c r="K276" s="7">
        <v>-0.33300000000000002</v>
      </c>
      <c r="L276" s="7">
        <v>26.67</v>
      </c>
      <c r="M276" s="7"/>
      <c r="N276" s="7" t="s">
        <v>1398</v>
      </c>
      <c r="O276" s="7" t="s">
        <v>1399</v>
      </c>
      <c r="P276" s="7">
        <v>5.0599999999999996</v>
      </c>
      <c r="Q276" s="7">
        <v>-1.45</v>
      </c>
      <c r="R276" s="7">
        <v>0.40300000000000002</v>
      </c>
      <c r="S276" s="7">
        <v>71.33</v>
      </c>
      <c r="W276" s="9" t="s">
        <v>1736</v>
      </c>
      <c r="X276" s="9" t="s">
        <v>72</v>
      </c>
      <c r="Y276" s="9" t="s">
        <v>6394</v>
      </c>
      <c r="AB276" s="9" t="s">
        <v>255</v>
      </c>
    </row>
    <row r="277" spans="1:28">
      <c r="A277" s="7" t="s">
        <v>7535</v>
      </c>
      <c r="B277" s="7" t="s">
        <v>1400</v>
      </c>
      <c r="C277" s="7" t="s">
        <v>1400</v>
      </c>
      <c r="D277" s="7">
        <f t="shared" si="4"/>
        <v>276</v>
      </c>
      <c r="E277" s="7" t="s">
        <v>1033</v>
      </c>
      <c r="F277" s="7" t="s">
        <v>29</v>
      </c>
      <c r="G277" s="7"/>
      <c r="H277" s="7" t="s">
        <v>31</v>
      </c>
      <c r="I277" s="7" t="s">
        <v>1401</v>
      </c>
      <c r="J277" s="7">
        <v>14</v>
      </c>
      <c r="K277" s="7">
        <v>-0.34300000000000003</v>
      </c>
      <c r="L277" s="7">
        <v>35.71</v>
      </c>
      <c r="M277" s="7"/>
      <c r="N277" s="7" t="s">
        <v>1402</v>
      </c>
      <c r="O277" s="7" t="s">
        <v>1403</v>
      </c>
      <c r="P277" s="7">
        <v>8.75</v>
      </c>
      <c r="Q277" s="7">
        <v>0.76</v>
      </c>
      <c r="R277" s="7">
        <v>0.63</v>
      </c>
      <c r="S277" s="7">
        <v>97.14</v>
      </c>
      <c r="W277" s="7" t="s">
        <v>1218</v>
      </c>
      <c r="X277" s="7" t="s">
        <v>36</v>
      </c>
      <c r="Y277" s="7" t="s">
        <v>1219</v>
      </c>
      <c r="AA277" s="8" t="s">
        <v>39</v>
      </c>
      <c r="AB277" s="8" t="s">
        <v>277</v>
      </c>
    </row>
    <row r="278" spans="1:28">
      <c r="A278" s="7" t="s">
        <v>7536</v>
      </c>
      <c r="B278" s="7" t="s">
        <v>1404</v>
      </c>
      <c r="C278" s="7" t="s">
        <v>1404</v>
      </c>
      <c r="D278" s="7">
        <f t="shared" si="4"/>
        <v>277</v>
      </c>
      <c r="E278" s="7" t="s">
        <v>1033</v>
      </c>
      <c r="F278" s="7" t="s">
        <v>44</v>
      </c>
      <c r="G278" s="7"/>
      <c r="H278" s="7" t="s">
        <v>67</v>
      </c>
      <c r="I278" s="7" t="s">
        <v>1405</v>
      </c>
      <c r="J278" s="7">
        <v>16</v>
      </c>
      <c r="K278" s="7">
        <v>-0.3</v>
      </c>
      <c r="L278" s="7">
        <v>25</v>
      </c>
      <c r="M278" s="7"/>
      <c r="N278" s="7" t="s">
        <v>1406</v>
      </c>
      <c r="O278" s="7" t="s">
        <v>1407</v>
      </c>
      <c r="P278" s="7">
        <v>4.71</v>
      </c>
      <c r="Q278" s="7">
        <v>-2.14</v>
      </c>
      <c r="R278" s="7">
        <v>0.30099999999999999</v>
      </c>
      <c r="S278" s="7">
        <v>91.25</v>
      </c>
      <c r="W278" s="7" t="s">
        <v>654</v>
      </c>
      <c r="X278" s="7" t="s">
        <v>72</v>
      </c>
      <c r="Y278" s="7" t="s">
        <v>655</v>
      </c>
      <c r="AB278" s="8" t="s">
        <v>92</v>
      </c>
    </row>
    <row r="279" spans="1:28">
      <c r="A279" s="7" t="s">
        <v>7537</v>
      </c>
      <c r="B279" s="7" t="s">
        <v>1408</v>
      </c>
      <c r="C279" s="7" t="s">
        <v>1408</v>
      </c>
      <c r="D279" s="7">
        <f t="shared" si="4"/>
        <v>278</v>
      </c>
      <c r="E279" s="7" t="s">
        <v>1033</v>
      </c>
      <c r="F279" s="7"/>
      <c r="G279" s="7"/>
      <c r="H279" s="7" t="s">
        <v>31</v>
      </c>
      <c r="I279" s="7" t="s">
        <v>1409</v>
      </c>
      <c r="J279" s="7">
        <v>14</v>
      </c>
      <c r="K279" s="7">
        <v>-0.33600000000000002</v>
      </c>
      <c r="L279" s="7">
        <v>35.71</v>
      </c>
      <c r="M279" s="7"/>
      <c r="N279" s="7" t="s">
        <v>1402</v>
      </c>
      <c r="O279" s="7" t="s">
        <v>1403</v>
      </c>
      <c r="P279" s="7">
        <v>8.75</v>
      </c>
      <c r="Q279" s="7">
        <v>0.76</v>
      </c>
      <c r="R279" s="7">
        <v>0.63100000000000001</v>
      </c>
      <c r="S279" s="7">
        <v>97.14</v>
      </c>
      <c r="W279" s="7" t="s">
        <v>243</v>
      </c>
      <c r="X279" s="7" t="s">
        <v>36</v>
      </c>
      <c r="Y279" s="7" t="s">
        <v>244</v>
      </c>
      <c r="AA279" s="8" t="s">
        <v>39</v>
      </c>
    </row>
    <row r="280" spans="1:28">
      <c r="A280" s="7" t="s">
        <v>7538</v>
      </c>
      <c r="B280" s="7" t="s">
        <v>1410</v>
      </c>
      <c r="C280" s="7" t="s">
        <v>1410</v>
      </c>
      <c r="D280" s="7">
        <f t="shared" si="4"/>
        <v>279</v>
      </c>
      <c r="E280" s="7" t="s">
        <v>1033</v>
      </c>
      <c r="F280" s="7" t="s">
        <v>44</v>
      </c>
      <c r="G280" s="7" t="s">
        <v>1175</v>
      </c>
      <c r="H280" s="7" t="s">
        <v>31</v>
      </c>
      <c r="I280" s="7" t="s">
        <v>1411</v>
      </c>
      <c r="J280" s="7">
        <v>15</v>
      </c>
      <c r="K280" s="7">
        <v>-0.36</v>
      </c>
      <c r="L280" s="7">
        <v>40</v>
      </c>
      <c r="M280" s="7"/>
      <c r="N280" s="7" t="s">
        <v>1412</v>
      </c>
      <c r="O280" s="7" t="s">
        <v>1413</v>
      </c>
      <c r="P280" s="7">
        <v>10.84</v>
      </c>
      <c r="Q280" s="7">
        <v>1.76</v>
      </c>
      <c r="R280" s="7">
        <v>0.58399999999999996</v>
      </c>
      <c r="S280" s="7">
        <v>91.33</v>
      </c>
      <c r="W280" s="7" t="s">
        <v>1414</v>
      </c>
      <c r="X280" s="7" t="s">
        <v>1029</v>
      </c>
      <c r="Y280" s="7" t="s">
        <v>1415</v>
      </c>
      <c r="Z280" s="8" t="s">
        <v>63</v>
      </c>
      <c r="AA280" s="8" t="s">
        <v>39</v>
      </c>
      <c r="AB280" s="8" t="s">
        <v>130</v>
      </c>
    </row>
    <row r="281" spans="1:28">
      <c r="A281" s="7" t="s">
        <v>7539</v>
      </c>
      <c r="B281" s="7" t="s">
        <v>1416</v>
      </c>
      <c r="C281" s="7" t="s">
        <v>1416</v>
      </c>
      <c r="D281" s="7">
        <f t="shared" si="4"/>
        <v>280</v>
      </c>
      <c r="E281" s="7" t="s">
        <v>1033</v>
      </c>
      <c r="F281" s="7" t="s">
        <v>29</v>
      </c>
      <c r="G281" s="7"/>
      <c r="H281" s="7" t="s">
        <v>67</v>
      </c>
      <c r="I281" s="7" t="s">
        <v>1417</v>
      </c>
      <c r="J281" s="7">
        <v>16</v>
      </c>
      <c r="K281" s="7">
        <v>-0.14399999999999999</v>
      </c>
      <c r="L281" s="7">
        <v>25</v>
      </c>
      <c r="M281" s="7"/>
      <c r="N281" s="7" t="s">
        <v>1418</v>
      </c>
      <c r="O281" s="7" t="s">
        <v>1419</v>
      </c>
      <c r="P281" s="7">
        <v>8.75</v>
      </c>
      <c r="Q281" s="7">
        <v>0.76</v>
      </c>
      <c r="R281" s="7">
        <v>0.39500000000000002</v>
      </c>
      <c r="S281" s="7">
        <v>73.12</v>
      </c>
      <c r="W281" s="7" t="s">
        <v>6661</v>
      </c>
      <c r="X281" s="7" t="s">
        <v>72</v>
      </c>
      <c r="Y281" s="7" t="s">
        <v>6662</v>
      </c>
    </row>
    <row r="282" spans="1:28">
      <c r="A282" s="7" t="s">
        <v>7540</v>
      </c>
      <c r="B282" s="7" t="s">
        <v>1420</v>
      </c>
      <c r="C282" s="7" t="s">
        <v>1420</v>
      </c>
      <c r="D282" s="7">
        <f t="shared" si="4"/>
        <v>281</v>
      </c>
      <c r="E282" s="7" t="s">
        <v>1033</v>
      </c>
      <c r="F282" s="7" t="s">
        <v>144</v>
      </c>
      <c r="G282" s="7" t="s">
        <v>1175</v>
      </c>
      <c r="H282" s="7" t="s">
        <v>31</v>
      </c>
      <c r="I282" s="7" t="s">
        <v>1421</v>
      </c>
      <c r="J282" s="7">
        <v>16</v>
      </c>
      <c r="K282" s="7">
        <v>-0.125</v>
      </c>
      <c r="L282" s="7">
        <v>37.5</v>
      </c>
      <c r="M282" s="7"/>
      <c r="N282" s="7" t="s">
        <v>1422</v>
      </c>
      <c r="O282" s="7" t="s">
        <v>1423</v>
      </c>
      <c r="P282" s="7">
        <v>5.38</v>
      </c>
      <c r="Q282" s="7">
        <v>-1.86</v>
      </c>
      <c r="R282" s="7">
        <v>0.23899999999999999</v>
      </c>
      <c r="S282" s="7">
        <v>85.62</v>
      </c>
      <c r="W282" s="7" t="s">
        <v>324</v>
      </c>
      <c r="X282" s="7" t="s">
        <v>36</v>
      </c>
      <c r="Y282" s="7" t="s">
        <v>325</v>
      </c>
      <c r="AA282" s="8" t="s">
        <v>75</v>
      </c>
      <c r="AB282" s="8" t="s">
        <v>326</v>
      </c>
    </row>
    <row r="283" spans="1:28">
      <c r="A283" s="7" t="s">
        <v>7541</v>
      </c>
      <c r="B283" s="7" t="s">
        <v>1424</v>
      </c>
      <c r="C283" s="7" t="s">
        <v>1424</v>
      </c>
      <c r="D283" s="7">
        <f t="shared" si="4"/>
        <v>282</v>
      </c>
      <c r="E283" s="7" t="s">
        <v>1033</v>
      </c>
      <c r="F283" s="7" t="s">
        <v>161</v>
      </c>
      <c r="G283" s="7" t="s">
        <v>1175</v>
      </c>
      <c r="H283" s="7" t="s">
        <v>31</v>
      </c>
      <c r="I283" s="7" t="s">
        <v>1425</v>
      </c>
      <c r="J283" s="7">
        <v>15</v>
      </c>
      <c r="K283" s="7">
        <v>-0.90700000000000003</v>
      </c>
      <c r="L283" s="7">
        <v>20</v>
      </c>
      <c r="M283" s="7"/>
      <c r="N283" s="7" t="s">
        <v>1426</v>
      </c>
      <c r="O283" s="7" t="s">
        <v>1427</v>
      </c>
      <c r="P283" s="7">
        <v>4.95</v>
      </c>
      <c r="Q283" s="7">
        <v>-2.5</v>
      </c>
      <c r="R283" s="7">
        <v>0.254</v>
      </c>
      <c r="S283" s="7">
        <v>52</v>
      </c>
      <c r="W283" s="7" t="s">
        <v>1226</v>
      </c>
      <c r="X283" s="7" t="s">
        <v>36</v>
      </c>
      <c r="Y283" s="7" t="s">
        <v>1227</v>
      </c>
      <c r="AA283" s="8" t="s">
        <v>75</v>
      </c>
      <c r="AB283" s="8" t="s">
        <v>1228</v>
      </c>
    </row>
    <row r="284" spans="1:28">
      <c r="A284" s="7" t="s">
        <v>7542</v>
      </c>
      <c r="B284" s="7" t="s">
        <v>1428</v>
      </c>
      <c r="C284" s="7" t="s">
        <v>1428</v>
      </c>
      <c r="D284" s="7">
        <f t="shared" si="4"/>
        <v>283</v>
      </c>
      <c r="E284" s="7" t="s">
        <v>1033</v>
      </c>
      <c r="F284" s="7" t="s">
        <v>29</v>
      </c>
      <c r="G284" s="7"/>
      <c r="H284" s="7" t="s">
        <v>67</v>
      </c>
      <c r="I284" s="7" t="s">
        <v>1429</v>
      </c>
      <c r="J284" s="7">
        <v>16</v>
      </c>
      <c r="K284" s="7">
        <v>0.64400000000000002</v>
      </c>
      <c r="L284" s="7">
        <v>37.5</v>
      </c>
      <c r="M284" s="7"/>
      <c r="N284" s="7" t="s">
        <v>1430</v>
      </c>
      <c r="O284" s="7" t="s">
        <v>1431</v>
      </c>
      <c r="P284" s="7">
        <v>8.75</v>
      </c>
      <c r="Q284" s="7">
        <v>0.76</v>
      </c>
      <c r="R284" s="7">
        <v>0.52100000000000002</v>
      </c>
      <c r="S284" s="7">
        <v>121.88</v>
      </c>
      <c r="W284" s="7" t="s">
        <v>6661</v>
      </c>
      <c r="X284" s="7" t="s">
        <v>72</v>
      </c>
      <c r="Y284" s="7" t="s">
        <v>6662</v>
      </c>
    </row>
    <row r="285" spans="1:28">
      <c r="A285" s="7" t="s">
        <v>7543</v>
      </c>
      <c r="B285" s="7" t="s">
        <v>1432</v>
      </c>
      <c r="C285" s="7" t="s">
        <v>1432</v>
      </c>
      <c r="D285" s="7">
        <f t="shared" si="4"/>
        <v>284</v>
      </c>
      <c r="E285" s="7" t="s">
        <v>1033</v>
      </c>
      <c r="F285" s="7" t="s">
        <v>29</v>
      </c>
      <c r="G285" s="7"/>
      <c r="H285" s="7" t="s">
        <v>31</v>
      </c>
      <c r="I285" s="7" t="s">
        <v>1433</v>
      </c>
      <c r="J285" s="7">
        <v>15</v>
      </c>
      <c r="K285" s="7">
        <v>-0.53300000000000003</v>
      </c>
      <c r="L285" s="7">
        <v>33.33</v>
      </c>
      <c r="M285" s="7"/>
      <c r="N285" s="7" t="s">
        <v>1434</v>
      </c>
      <c r="O285" s="7" t="s">
        <v>1435</v>
      </c>
      <c r="P285" s="7">
        <v>8.75</v>
      </c>
      <c r="Q285" s="7">
        <v>0.76</v>
      </c>
      <c r="R285" s="7">
        <v>0.53500000000000003</v>
      </c>
      <c r="S285" s="7">
        <v>78</v>
      </c>
      <c r="W285" s="7" t="s">
        <v>243</v>
      </c>
      <c r="X285" s="7" t="s">
        <v>36</v>
      </c>
      <c r="Y285" s="7" t="s">
        <v>244</v>
      </c>
      <c r="AA285" s="8" t="s">
        <v>39</v>
      </c>
    </row>
    <row r="286" spans="1:28">
      <c r="A286" s="7" t="s">
        <v>7544</v>
      </c>
      <c r="B286" s="7" t="s">
        <v>1436</v>
      </c>
      <c r="C286" s="7" t="s">
        <v>1436</v>
      </c>
      <c r="D286" s="7">
        <f t="shared" si="4"/>
        <v>285</v>
      </c>
      <c r="E286" s="7" t="s">
        <v>1033</v>
      </c>
      <c r="F286" s="7" t="s">
        <v>144</v>
      </c>
      <c r="G286" s="7" t="s">
        <v>1175</v>
      </c>
      <c r="H286" s="7" t="s">
        <v>31</v>
      </c>
      <c r="I286" s="7" t="s">
        <v>1437</v>
      </c>
      <c r="J286" s="7">
        <v>15</v>
      </c>
      <c r="K286" s="7">
        <v>-0.56000000000000005</v>
      </c>
      <c r="L286" s="7">
        <v>40</v>
      </c>
      <c r="M286" s="7"/>
      <c r="N286" s="7" t="s">
        <v>1438</v>
      </c>
      <c r="O286" s="7" t="s">
        <v>1439</v>
      </c>
      <c r="P286" s="7">
        <v>10.74</v>
      </c>
      <c r="Q286" s="7">
        <v>1.76</v>
      </c>
      <c r="R286" s="7">
        <v>0.53200000000000003</v>
      </c>
      <c r="S286" s="7">
        <v>65.33</v>
      </c>
      <c r="W286" s="7" t="s">
        <v>324</v>
      </c>
      <c r="X286" s="7" t="s">
        <v>36</v>
      </c>
      <c r="Y286" s="7" t="s">
        <v>325</v>
      </c>
      <c r="AA286" s="8" t="s">
        <v>75</v>
      </c>
      <c r="AB286" s="8" t="s">
        <v>326</v>
      </c>
    </row>
    <row r="287" spans="1:28">
      <c r="A287" s="7" t="s">
        <v>7545</v>
      </c>
      <c r="B287" s="7" t="s">
        <v>1440</v>
      </c>
      <c r="C287" s="7" t="s">
        <v>1440</v>
      </c>
      <c r="D287" s="7">
        <f t="shared" si="4"/>
        <v>286</v>
      </c>
      <c r="E287" s="7" t="s">
        <v>1033</v>
      </c>
      <c r="F287" s="7" t="s">
        <v>29</v>
      </c>
      <c r="G287" s="7"/>
      <c r="H287" s="7" t="s">
        <v>67</v>
      </c>
      <c r="I287" s="7" t="s">
        <v>1441</v>
      </c>
      <c r="J287" s="7">
        <v>16</v>
      </c>
      <c r="K287" s="7">
        <v>-0.72499999999999998</v>
      </c>
      <c r="L287" s="7">
        <v>18.75</v>
      </c>
      <c r="M287" s="7"/>
      <c r="N287" s="7" t="s">
        <v>1442</v>
      </c>
      <c r="O287" s="7" t="s">
        <v>1443</v>
      </c>
      <c r="P287" s="7">
        <v>5.08</v>
      </c>
      <c r="Q287" s="7">
        <v>-1.1499999999999999</v>
      </c>
      <c r="R287" s="7">
        <v>0.28899999999999998</v>
      </c>
      <c r="S287" s="7">
        <v>48.75</v>
      </c>
      <c r="W287" s="7" t="s">
        <v>6661</v>
      </c>
      <c r="X287" s="7" t="s">
        <v>72</v>
      </c>
      <c r="Y287" s="7" t="s">
        <v>6662</v>
      </c>
    </row>
    <row r="288" spans="1:28">
      <c r="A288" s="7" t="s">
        <v>7546</v>
      </c>
      <c r="B288" s="7" t="s">
        <v>1444</v>
      </c>
      <c r="C288" s="7" t="s">
        <v>1444</v>
      </c>
      <c r="D288" s="7">
        <f t="shared" si="4"/>
        <v>287</v>
      </c>
      <c r="E288" s="7" t="s">
        <v>1033</v>
      </c>
      <c r="F288" s="7" t="s">
        <v>29</v>
      </c>
      <c r="G288" s="7"/>
      <c r="H288" s="7" t="s">
        <v>67</v>
      </c>
      <c r="I288" s="7" t="s">
        <v>1445</v>
      </c>
      <c r="J288" s="7">
        <v>16</v>
      </c>
      <c r="K288" s="7">
        <v>-0.41299999999999998</v>
      </c>
      <c r="L288" s="7">
        <v>25</v>
      </c>
      <c r="M288" s="7"/>
      <c r="N288" s="7" t="s">
        <v>1446</v>
      </c>
      <c r="O288" s="7" t="s">
        <v>1447</v>
      </c>
      <c r="P288" s="7">
        <v>5.08</v>
      </c>
      <c r="Q288" s="7">
        <v>-0.95</v>
      </c>
      <c r="R288" s="7">
        <v>0.34899999999999998</v>
      </c>
      <c r="S288" s="7">
        <v>66.88</v>
      </c>
      <c r="W288" s="7" t="s">
        <v>6661</v>
      </c>
      <c r="X288" s="7" t="s">
        <v>72</v>
      </c>
      <c r="Y288" s="7" t="s">
        <v>6662</v>
      </c>
    </row>
    <row r="289" spans="1:28">
      <c r="A289" s="7" t="s">
        <v>7547</v>
      </c>
      <c r="B289" s="7" t="s">
        <v>1448</v>
      </c>
      <c r="C289" s="7" t="s">
        <v>1448</v>
      </c>
      <c r="D289" s="7">
        <f t="shared" si="4"/>
        <v>288</v>
      </c>
      <c r="E289" s="7" t="s">
        <v>1033</v>
      </c>
      <c r="F289" s="7" t="s">
        <v>144</v>
      </c>
      <c r="G289" s="7" t="s">
        <v>1175</v>
      </c>
      <c r="H289" s="7" t="s">
        <v>31</v>
      </c>
      <c r="I289" s="7" t="s">
        <v>1449</v>
      </c>
      <c r="J289" s="7">
        <v>15</v>
      </c>
      <c r="K289" s="7">
        <v>-0.68700000000000006</v>
      </c>
      <c r="L289" s="7">
        <v>40</v>
      </c>
      <c r="M289" s="7"/>
      <c r="N289" s="7" t="s">
        <v>1450</v>
      </c>
      <c r="O289" s="7" t="s">
        <v>1451</v>
      </c>
      <c r="P289" s="7">
        <v>10.74</v>
      </c>
      <c r="Q289" s="7">
        <v>1.76</v>
      </c>
      <c r="R289" s="7">
        <v>0.60099999999999998</v>
      </c>
      <c r="S289" s="7">
        <v>65.33</v>
      </c>
      <c r="W289" s="7" t="s">
        <v>324</v>
      </c>
      <c r="X289" s="7" t="s">
        <v>36</v>
      </c>
      <c r="Y289" s="7" t="s">
        <v>325</v>
      </c>
      <c r="AA289" s="8" t="s">
        <v>75</v>
      </c>
      <c r="AB289" s="8" t="s">
        <v>326</v>
      </c>
    </row>
    <row r="290" spans="1:28">
      <c r="A290" s="7" t="s">
        <v>7548</v>
      </c>
      <c r="B290" s="7" t="s">
        <v>1452</v>
      </c>
      <c r="C290" s="7" t="s">
        <v>1452</v>
      </c>
      <c r="D290" s="7">
        <f t="shared" si="4"/>
        <v>289</v>
      </c>
      <c r="E290" s="7" t="s">
        <v>1033</v>
      </c>
      <c r="F290" s="7" t="s">
        <v>29</v>
      </c>
      <c r="G290" s="7"/>
      <c r="H290" s="7" t="s">
        <v>67</v>
      </c>
      <c r="I290" s="7" t="s">
        <v>1453</v>
      </c>
      <c r="J290" s="7">
        <v>17</v>
      </c>
      <c r="K290" s="7">
        <v>8.7999999999999995E-2</v>
      </c>
      <c r="L290" s="7">
        <v>29.41</v>
      </c>
      <c r="M290" s="7"/>
      <c r="N290" s="7" t="s">
        <v>1454</v>
      </c>
      <c r="O290" s="7" t="s">
        <v>1455</v>
      </c>
      <c r="P290" s="7">
        <v>8.75</v>
      </c>
      <c r="Q290" s="7">
        <v>0.76</v>
      </c>
      <c r="R290" s="7">
        <v>0.44500000000000001</v>
      </c>
      <c r="S290" s="7">
        <v>91.76</v>
      </c>
      <c r="W290" s="7" t="s">
        <v>6661</v>
      </c>
      <c r="X290" s="7" t="s">
        <v>72</v>
      </c>
      <c r="Y290" s="7" t="s">
        <v>6662</v>
      </c>
    </row>
    <row r="291" spans="1:28">
      <c r="A291" s="7" t="s">
        <v>7549</v>
      </c>
      <c r="B291" s="7" t="s">
        <v>1456</v>
      </c>
      <c r="C291" s="7" t="s">
        <v>1456</v>
      </c>
      <c r="D291" s="7">
        <f t="shared" si="4"/>
        <v>290</v>
      </c>
      <c r="E291" s="7" t="s">
        <v>1033</v>
      </c>
      <c r="F291" s="7" t="s">
        <v>29</v>
      </c>
      <c r="G291" s="7"/>
      <c r="H291" s="7" t="s">
        <v>67</v>
      </c>
      <c r="I291" s="7" t="s">
        <v>1457</v>
      </c>
      <c r="J291" s="7">
        <v>17</v>
      </c>
      <c r="K291" s="7">
        <v>-0.25900000000000001</v>
      </c>
      <c r="L291" s="7">
        <v>23.53</v>
      </c>
      <c r="M291" s="7"/>
      <c r="N291" s="7" t="s">
        <v>1458</v>
      </c>
      <c r="O291" s="7" t="s">
        <v>1459</v>
      </c>
      <c r="P291" s="7">
        <v>5.0599999999999996</v>
      </c>
      <c r="Q291" s="7">
        <v>-1.45</v>
      </c>
      <c r="R291" s="7">
        <v>0.33200000000000002</v>
      </c>
      <c r="S291" s="7">
        <v>68.819999999999993</v>
      </c>
      <c r="W291" s="7" t="s">
        <v>6661</v>
      </c>
      <c r="X291" s="7" t="s">
        <v>72</v>
      </c>
      <c r="Y291" s="7" t="s">
        <v>6662</v>
      </c>
    </row>
    <row r="292" spans="1:28">
      <c r="A292" s="7" t="s">
        <v>7550</v>
      </c>
      <c r="B292" s="7" t="s">
        <v>1460</v>
      </c>
      <c r="C292" s="7" t="s">
        <v>1460</v>
      </c>
      <c r="D292" s="7">
        <f t="shared" si="4"/>
        <v>291</v>
      </c>
      <c r="E292" s="7" t="s">
        <v>1033</v>
      </c>
      <c r="F292" s="7" t="s">
        <v>44</v>
      </c>
      <c r="G292" s="7" t="s">
        <v>1175</v>
      </c>
      <c r="H292" s="7" t="s">
        <v>31</v>
      </c>
      <c r="I292" s="7" t="s">
        <v>1461</v>
      </c>
      <c r="J292" s="7">
        <v>16</v>
      </c>
      <c r="K292" s="7">
        <v>-0.33800000000000002</v>
      </c>
      <c r="L292" s="7">
        <v>43.75</v>
      </c>
      <c r="M292" s="7"/>
      <c r="N292" s="7" t="s">
        <v>1462</v>
      </c>
      <c r="O292" s="7" t="s">
        <v>1463</v>
      </c>
      <c r="P292" s="7">
        <v>8.6</v>
      </c>
      <c r="Q292" s="7">
        <v>0.85</v>
      </c>
      <c r="R292" s="7">
        <v>0.60799999999999998</v>
      </c>
      <c r="S292" s="7">
        <v>85.62</v>
      </c>
      <c r="W292" s="7" t="s">
        <v>1414</v>
      </c>
      <c r="X292" s="7" t="s">
        <v>1029</v>
      </c>
      <c r="Y292" s="7" t="s">
        <v>1415</v>
      </c>
      <c r="Z292" s="8" t="s">
        <v>63</v>
      </c>
      <c r="AA292" s="8" t="s">
        <v>39</v>
      </c>
      <c r="AB292" s="8" t="s">
        <v>130</v>
      </c>
    </row>
    <row r="293" spans="1:28">
      <c r="A293" s="7" t="s">
        <v>7551</v>
      </c>
      <c r="B293" s="7" t="s">
        <v>1464</v>
      </c>
      <c r="C293" s="7" t="s">
        <v>1464</v>
      </c>
      <c r="D293" s="7">
        <f t="shared" si="4"/>
        <v>292</v>
      </c>
      <c r="E293" s="7" t="s">
        <v>1033</v>
      </c>
      <c r="F293" s="7" t="s">
        <v>29</v>
      </c>
      <c r="G293" s="7"/>
      <c r="H293" s="7" t="s">
        <v>67</v>
      </c>
      <c r="I293" s="7" t="s">
        <v>1465</v>
      </c>
      <c r="J293" s="7">
        <v>17</v>
      </c>
      <c r="K293" s="7">
        <v>0.188</v>
      </c>
      <c r="L293" s="7">
        <v>35.29</v>
      </c>
      <c r="M293" s="7"/>
      <c r="N293" s="7" t="s">
        <v>1466</v>
      </c>
      <c r="O293" s="7" t="s">
        <v>1467</v>
      </c>
      <c r="P293" s="7">
        <v>5.08</v>
      </c>
      <c r="Q293" s="7">
        <v>-1.1499999999999999</v>
      </c>
      <c r="R293" s="7">
        <v>0.45500000000000002</v>
      </c>
      <c r="S293" s="7">
        <v>85.88</v>
      </c>
      <c r="W293" s="7" t="s">
        <v>6661</v>
      </c>
      <c r="X293" s="7" t="s">
        <v>72</v>
      </c>
      <c r="Y293" s="7" t="s">
        <v>6662</v>
      </c>
    </row>
    <row r="294" spans="1:28">
      <c r="A294" s="7" t="s">
        <v>7552</v>
      </c>
      <c r="B294" s="7" t="s">
        <v>1468</v>
      </c>
      <c r="C294" s="7" t="s">
        <v>1468</v>
      </c>
      <c r="D294" s="7">
        <f t="shared" si="4"/>
        <v>293</v>
      </c>
      <c r="E294" s="7" t="s">
        <v>1033</v>
      </c>
      <c r="F294" s="7" t="s">
        <v>44</v>
      </c>
      <c r="G294" s="7"/>
      <c r="H294" s="7" t="s">
        <v>67</v>
      </c>
      <c r="I294" s="7" t="s">
        <v>1469</v>
      </c>
      <c r="J294" s="7">
        <v>16</v>
      </c>
      <c r="K294" s="7">
        <v>-0.41899999999999998</v>
      </c>
      <c r="L294" s="7">
        <v>43.75</v>
      </c>
      <c r="M294" s="7"/>
      <c r="N294" s="7" t="s">
        <v>1470</v>
      </c>
      <c r="O294" s="7" t="s">
        <v>1471</v>
      </c>
      <c r="P294" s="7">
        <v>9.99</v>
      </c>
      <c r="Q294" s="7">
        <v>1.76</v>
      </c>
      <c r="R294" s="7">
        <v>0.64800000000000002</v>
      </c>
      <c r="S294" s="7">
        <v>85.62</v>
      </c>
      <c r="W294" s="7" t="s">
        <v>654</v>
      </c>
      <c r="X294" s="7" t="s">
        <v>72</v>
      </c>
      <c r="Y294" s="7" t="s">
        <v>655</v>
      </c>
      <c r="AB294" s="8" t="s">
        <v>92</v>
      </c>
    </row>
    <row r="295" spans="1:28">
      <c r="A295" s="7" t="s">
        <v>7553</v>
      </c>
      <c r="B295" s="7" t="s">
        <v>1472</v>
      </c>
      <c r="C295" s="7" t="s">
        <v>1472</v>
      </c>
      <c r="D295" s="7">
        <f t="shared" si="4"/>
        <v>294</v>
      </c>
      <c r="E295" s="7" t="s">
        <v>1033</v>
      </c>
      <c r="F295" s="7" t="s">
        <v>44</v>
      </c>
      <c r="G295" s="7" t="s">
        <v>1175</v>
      </c>
      <c r="H295" s="7" t="s">
        <v>31</v>
      </c>
      <c r="I295" s="7" t="s">
        <v>1473</v>
      </c>
      <c r="J295" s="7">
        <v>16</v>
      </c>
      <c r="K295" s="7">
        <v>-0.16300000000000001</v>
      </c>
      <c r="L295" s="7">
        <v>50</v>
      </c>
      <c r="M295" s="7"/>
      <c r="N295" s="7" t="s">
        <v>1474</v>
      </c>
      <c r="O295" s="7" t="s">
        <v>1475</v>
      </c>
      <c r="P295" s="7">
        <v>10.28</v>
      </c>
      <c r="Q295" s="7">
        <v>2.76</v>
      </c>
      <c r="R295" s="7">
        <v>0.752</v>
      </c>
      <c r="S295" s="7">
        <v>110</v>
      </c>
      <c r="W295" s="7" t="s">
        <v>1414</v>
      </c>
      <c r="X295" s="7" t="s">
        <v>1029</v>
      </c>
      <c r="Y295" s="7" t="s">
        <v>1415</v>
      </c>
      <c r="Z295" s="8" t="s">
        <v>63</v>
      </c>
      <c r="AA295" s="8" t="s">
        <v>39</v>
      </c>
      <c r="AB295" s="8" t="s">
        <v>130</v>
      </c>
    </row>
    <row r="296" spans="1:28">
      <c r="A296" s="7" t="s">
        <v>7554</v>
      </c>
      <c r="B296" s="7" t="s">
        <v>1476</v>
      </c>
      <c r="C296" s="7" t="s">
        <v>1476</v>
      </c>
      <c r="D296" s="7">
        <f t="shared" si="4"/>
        <v>295</v>
      </c>
      <c r="E296" s="7" t="s">
        <v>1033</v>
      </c>
      <c r="F296" s="7" t="s">
        <v>44</v>
      </c>
      <c r="G296" s="7"/>
      <c r="H296" s="7" t="s">
        <v>67</v>
      </c>
      <c r="I296" s="7" t="s">
        <v>1477</v>
      </c>
      <c r="J296" s="7">
        <v>16</v>
      </c>
      <c r="K296" s="7">
        <v>-0.26900000000000002</v>
      </c>
      <c r="L296" s="7">
        <v>43.75</v>
      </c>
      <c r="M296" s="7"/>
      <c r="N296" s="7" t="s">
        <v>1470</v>
      </c>
      <c r="O296" s="7" t="s">
        <v>1471</v>
      </c>
      <c r="P296" s="7">
        <v>9.99</v>
      </c>
      <c r="Q296" s="7">
        <v>1.76</v>
      </c>
      <c r="R296" s="7">
        <v>0.70599999999999996</v>
      </c>
      <c r="S296" s="7">
        <v>97.5</v>
      </c>
      <c r="W296" s="7" t="s">
        <v>654</v>
      </c>
      <c r="X296" s="7" t="s">
        <v>72</v>
      </c>
      <c r="Y296" s="7" t="s">
        <v>655</v>
      </c>
      <c r="AB296" s="8" t="s">
        <v>92</v>
      </c>
    </row>
    <row r="297" spans="1:28">
      <c r="A297" s="7" t="s">
        <v>7555</v>
      </c>
      <c r="B297" s="7" t="s">
        <v>1478</v>
      </c>
      <c r="C297" s="7" t="s">
        <v>1478</v>
      </c>
      <c r="D297" s="7">
        <f t="shared" si="4"/>
        <v>296</v>
      </c>
      <c r="E297" s="7" t="s">
        <v>1033</v>
      </c>
      <c r="F297" s="7" t="s">
        <v>29</v>
      </c>
      <c r="G297" s="7"/>
      <c r="H297" s="7" t="s">
        <v>67</v>
      </c>
      <c r="I297" s="7" t="s">
        <v>1479</v>
      </c>
      <c r="J297" s="7">
        <v>18</v>
      </c>
      <c r="K297" s="7">
        <v>-0.28899999999999998</v>
      </c>
      <c r="L297" s="7">
        <v>22.22</v>
      </c>
      <c r="M297" s="7"/>
      <c r="N297" s="7" t="s">
        <v>1480</v>
      </c>
      <c r="O297" s="7" t="s">
        <v>1481</v>
      </c>
      <c r="P297" s="7">
        <v>5.0599999999999996</v>
      </c>
      <c r="Q297" s="7">
        <v>-1.45</v>
      </c>
      <c r="R297" s="7">
        <v>0.32100000000000001</v>
      </c>
      <c r="S297" s="7">
        <v>65</v>
      </c>
      <c r="W297" s="7" t="s">
        <v>6661</v>
      </c>
      <c r="X297" s="7" t="s">
        <v>72</v>
      </c>
      <c r="Y297" s="7" t="s">
        <v>6662</v>
      </c>
    </row>
    <row r="298" spans="1:28">
      <c r="A298" s="7" t="s">
        <v>7556</v>
      </c>
      <c r="B298" s="7" t="s">
        <v>1482</v>
      </c>
      <c r="C298" s="7" t="s">
        <v>1482</v>
      </c>
      <c r="D298" s="7">
        <f t="shared" si="4"/>
        <v>297</v>
      </c>
      <c r="E298" s="7" t="s">
        <v>1033</v>
      </c>
      <c r="F298" s="7" t="s">
        <v>29</v>
      </c>
      <c r="G298" s="7" t="s">
        <v>1175</v>
      </c>
      <c r="H298" s="7" t="s">
        <v>31</v>
      </c>
      <c r="I298" s="7" t="s">
        <v>1483</v>
      </c>
      <c r="J298" s="7">
        <v>18</v>
      </c>
      <c r="K298" s="7">
        <v>-0.73299999999999998</v>
      </c>
      <c r="L298" s="7">
        <v>16.670000000000002</v>
      </c>
      <c r="M298" s="7"/>
      <c r="N298" s="7" t="s">
        <v>1480</v>
      </c>
      <c r="O298" s="7" t="s">
        <v>1481</v>
      </c>
      <c r="P298" s="7">
        <v>5.0599999999999996</v>
      </c>
      <c r="Q298" s="7">
        <v>-1.45</v>
      </c>
      <c r="R298" s="7">
        <v>0.27200000000000002</v>
      </c>
      <c r="S298" s="7">
        <v>43.33</v>
      </c>
      <c r="W298" s="7" t="s">
        <v>6661</v>
      </c>
      <c r="X298" s="7" t="s">
        <v>72</v>
      </c>
      <c r="Y298" s="7" t="s">
        <v>6662</v>
      </c>
    </row>
    <row r="299" spans="1:28">
      <c r="A299" s="7" t="s">
        <v>7557</v>
      </c>
      <c r="B299" s="7" t="s">
        <v>1484</v>
      </c>
      <c r="C299" s="7" t="s">
        <v>1484</v>
      </c>
      <c r="D299" s="7">
        <f t="shared" si="4"/>
        <v>298</v>
      </c>
      <c r="E299" s="7" t="s">
        <v>1033</v>
      </c>
      <c r="F299" s="7" t="s">
        <v>29</v>
      </c>
      <c r="G299" s="7"/>
      <c r="H299" s="7" t="s">
        <v>67</v>
      </c>
      <c r="I299" s="7" t="s">
        <v>1485</v>
      </c>
      <c r="J299" s="7">
        <v>18</v>
      </c>
      <c r="K299" s="7">
        <v>-1.0999999999999999E-2</v>
      </c>
      <c r="L299" s="7">
        <v>27.78</v>
      </c>
      <c r="M299" s="7"/>
      <c r="N299" s="7" t="s">
        <v>1486</v>
      </c>
      <c r="O299" s="7" t="s">
        <v>1487</v>
      </c>
      <c r="P299" s="7">
        <v>5.0599999999999996</v>
      </c>
      <c r="Q299" s="7">
        <v>-1.45</v>
      </c>
      <c r="R299" s="7">
        <v>0.374</v>
      </c>
      <c r="S299" s="7">
        <v>81.11</v>
      </c>
      <c r="W299" s="7" t="s">
        <v>6661</v>
      </c>
      <c r="X299" s="7" t="s">
        <v>72</v>
      </c>
      <c r="Y299" s="7" t="s">
        <v>6662</v>
      </c>
    </row>
    <row r="300" spans="1:28">
      <c r="A300" s="7" t="s">
        <v>7558</v>
      </c>
      <c r="B300" s="7" t="s">
        <v>1488</v>
      </c>
      <c r="C300" s="7" t="s">
        <v>1488</v>
      </c>
      <c r="D300" s="7">
        <f t="shared" si="4"/>
        <v>299</v>
      </c>
      <c r="E300" s="7" t="s">
        <v>1033</v>
      </c>
      <c r="F300" s="7" t="s">
        <v>29</v>
      </c>
      <c r="G300" s="7"/>
      <c r="H300" s="7" t="s">
        <v>67</v>
      </c>
      <c r="I300" s="7" t="s">
        <v>1489</v>
      </c>
      <c r="J300" s="7">
        <v>18</v>
      </c>
      <c r="K300" s="7">
        <v>-0.45600000000000002</v>
      </c>
      <c r="L300" s="7">
        <v>22.22</v>
      </c>
      <c r="M300" s="7"/>
      <c r="N300" s="7" t="s">
        <v>1486</v>
      </c>
      <c r="O300" s="7" t="s">
        <v>1487</v>
      </c>
      <c r="P300" s="7">
        <v>5.0599999999999996</v>
      </c>
      <c r="Q300" s="7">
        <v>-1.45</v>
      </c>
      <c r="R300" s="7">
        <v>0.32500000000000001</v>
      </c>
      <c r="S300" s="7">
        <v>59.44</v>
      </c>
      <c r="W300" s="7" t="s">
        <v>6661</v>
      </c>
      <c r="X300" s="7" t="s">
        <v>72</v>
      </c>
      <c r="Y300" s="7" t="s">
        <v>6662</v>
      </c>
    </row>
    <row r="301" spans="1:28">
      <c r="A301" s="7" t="s">
        <v>7559</v>
      </c>
      <c r="B301" s="7" t="s">
        <v>1490</v>
      </c>
      <c r="C301" s="7" t="s">
        <v>1490</v>
      </c>
      <c r="D301" s="7">
        <f t="shared" si="4"/>
        <v>300</v>
      </c>
      <c r="E301" s="7" t="s">
        <v>1033</v>
      </c>
      <c r="F301" s="7" t="s">
        <v>29</v>
      </c>
      <c r="G301" s="7"/>
      <c r="H301" s="7" t="s">
        <v>67</v>
      </c>
      <c r="I301" s="7" t="s">
        <v>1491</v>
      </c>
      <c r="J301" s="7">
        <v>18</v>
      </c>
      <c r="K301" s="7">
        <v>0.33300000000000002</v>
      </c>
      <c r="L301" s="7">
        <v>33.33</v>
      </c>
      <c r="M301" s="7"/>
      <c r="N301" s="7" t="s">
        <v>1492</v>
      </c>
      <c r="O301" s="7" t="s">
        <v>1493</v>
      </c>
      <c r="P301" s="7">
        <v>8.75</v>
      </c>
      <c r="Q301" s="7">
        <v>0.76</v>
      </c>
      <c r="R301" s="7">
        <v>0.502</v>
      </c>
      <c r="S301" s="7">
        <v>108.33</v>
      </c>
      <c r="W301" s="7" t="s">
        <v>6661</v>
      </c>
      <c r="X301" s="7" t="s">
        <v>72</v>
      </c>
      <c r="Y301" s="7" t="s">
        <v>6662</v>
      </c>
    </row>
    <row r="302" spans="1:28">
      <c r="A302" s="7" t="s">
        <v>7560</v>
      </c>
      <c r="B302" s="7" t="s">
        <v>1494</v>
      </c>
      <c r="C302" s="7" t="s">
        <v>1494</v>
      </c>
      <c r="D302" s="7">
        <f t="shared" si="4"/>
        <v>301</v>
      </c>
      <c r="E302" s="7" t="s">
        <v>1033</v>
      </c>
      <c r="F302" s="7" t="s">
        <v>29</v>
      </c>
      <c r="G302" s="7"/>
      <c r="H302" s="7" t="s">
        <v>67</v>
      </c>
      <c r="I302" s="7" t="s">
        <v>1495</v>
      </c>
      <c r="J302" s="7">
        <v>18</v>
      </c>
      <c r="K302" s="7">
        <v>-1.7000000000000001E-2</v>
      </c>
      <c r="L302" s="7">
        <v>33.33</v>
      </c>
      <c r="M302" s="7"/>
      <c r="N302" s="7" t="s">
        <v>1496</v>
      </c>
      <c r="O302" s="7" t="s">
        <v>1497</v>
      </c>
      <c r="P302" s="7">
        <v>5.08</v>
      </c>
      <c r="Q302" s="7">
        <v>-1.1499999999999999</v>
      </c>
      <c r="R302" s="7">
        <v>0.45300000000000001</v>
      </c>
      <c r="S302" s="7">
        <v>81.11</v>
      </c>
      <c r="W302" s="7" t="s">
        <v>6661</v>
      </c>
      <c r="X302" s="7" t="s">
        <v>72</v>
      </c>
      <c r="Y302" s="7" t="s">
        <v>6662</v>
      </c>
    </row>
    <row r="303" spans="1:28">
      <c r="A303" s="7" t="s">
        <v>7561</v>
      </c>
      <c r="B303" s="7" t="s">
        <v>1498</v>
      </c>
      <c r="C303" s="7" t="s">
        <v>1498</v>
      </c>
      <c r="D303" s="7">
        <f t="shared" si="4"/>
        <v>302</v>
      </c>
      <c r="E303" s="7" t="s">
        <v>1033</v>
      </c>
      <c r="F303" s="7" t="s">
        <v>29</v>
      </c>
      <c r="G303" s="7"/>
      <c r="H303" s="7" t="s">
        <v>67</v>
      </c>
      <c r="I303" s="7" t="s">
        <v>1499</v>
      </c>
      <c r="J303" s="7">
        <v>18</v>
      </c>
      <c r="K303" s="7">
        <v>-0.60599999999999998</v>
      </c>
      <c r="L303" s="7">
        <v>22.22</v>
      </c>
      <c r="M303" s="7"/>
      <c r="N303" s="7" t="s">
        <v>1486</v>
      </c>
      <c r="O303" s="7" t="s">
        <v>1487</v>
      </c>
      <c r="P303" s="7">
        <v>5.08</v>
      </c>
      <c r="Q303" s="7">
        <v>-1.1499999999999999</v>
      </c>
      <c r="R303" s="7">
        <v>0.34100000000000003</v>
      </c>
      <c r="S303" s="7">
        <v>59.44</v>
      </c>
      <c r="W303" s="7" t="s">
        <v>6661</v>
      </c>
      <c r="X303" s="7" t="s">
        <v>72</v>
      </c>
      <c r="Y303" s="7" t="s">
        <v>6662</v>
      </c>
    </row>
    <row r="304" spans="1:28">
      <c r="A304" s="7" t="s">
        <v>7562</v>
      </c>
      <c r="B304" s="7" t="s">
        <v>1500</v>
      </c>
      <c r="C304" s="7" t="s">
        <v>1500</v>
      </c>
      <c r="D304" s="7">
        <f t="shared" si="4"/>
        <v>303</v>
      </c>
      <c r="E304" s="7" t="s">
        <v>1033</v>
      </c>
      <c r="F304" s="7" t="s">
        <v>29</v>
      </c>
      <c r="G304" s="7"/>
      <c r="H304" s="7" t="s">
        <v>67</v>
      </c>
      <c r="I304" s="7" t="s">
        <v>1501</v>
      </c>
      <c r="J304" s="7">
        <v>19</v>
      </c>
      <c r="K304" s="7">
        <v>-5.2999999999999999E-2</v>
      </c>
      <c r="L304" s="7">
        <v>26.32</v>
      </c>
      <c r="M304" s="7"/>
      <c r="N304" s="7" t="s">
        <v>1502</v>
      </c>
      <c r="O304" s="7" t="s">
        <v>1503</v>
      </c>
      <c r="P304" s="7">
        <v>5.0599999999999996</v>
      </c>
      <c r="Q304" s="7">
        <v>-1.45</v>
      </c>
      <c r="R304" s="7">
        <v>0.36199999999999999</v>
      </c>
      <c r="S304" s="7">
        <v>76.84</v>
      </c>
      <c r="W304" s="7" t="s">
        <v>6661</v>
      </c>
      <c r="X304" s="7" t="s">
        <v>72</v>
      </c>
      <c r="Y304" s="7" t="s">
        <v>6662</v>
      </c>
    </row>
    <row r="305" spans="1:28">
      <c r="A305" s="7" t="s">
        <v>7563</v>
      </c>
      <c r="B305" s="7" t="s">
        <v>1504</v>
      </c>
      <c r="C305" s="7" t="s">
        <v>1504</v>
      </c>
      <c r="D305" s="7">
        <f t="shared" si="4"/>
        <v>304</v>
      </c>
      <c r="E305" s="7" t="s">
        <v>1033</v>
      </c>
      <c r="F305" s="7" t="s">
        <v>29</v>
      </c>
      <c r="G305" s="7"/>
      <c r="H305" s="7" t="s">
        <v>67</v>
      </c>
      <c r="I305" s="7" t="s">
        <v>1505</v>
      </c>
      <c r="J305" s="7">
        <v>19</v>
      </c>
      <c r="K305" s="7">
        <v>-0.47399999999999998</v>
      </c>
      <c r="L305" s="7">
        <v>21.05</v>
      </c>
      <c r="M305" s="7"/>
      <c r="N305" s="7" t="s">
        <v>1502</v>
      </c>
      <c r="O305" s="7" t="s">
        <v>1503</v>
      </c>
      <c r="P305" s="7">
        <v>5.0599999999999996</v>
      </c>
      <c r="Q305" s="7">
        <v>-1.45</v>
      </c>
      <c r="R305" s="7">
        <v>0.315</v>
      </c>
      <c r="S305" s="7">
        <v>56.32</v>
      </c>
      <c r="W305" s="7" t="s">
        <v>6661</v>
      </c>
      <c r="X305" s="7" t="s">
        <v>72</v>
      </c>
      <c r="Y305" s="7" t="s">
        <v>6662</v>
      </c>
    </row>
    <row r="306" spans="1:28">
      <c r="A306" s="7" t="s">
        <v>7564</v>
      </c>
      <c r="B306" s="7" t="s">
        <v>1506</v>
      </c>
      <c r="C306" s="7" t="s">
        <v>1506</v>
      </c>
      <c r="D306" s="7">
        <f t="shared" si="4"/>
        <v>305</v>
      </c>
      <c r="E306" s="7" t="s">
        <v>1033</v>
      </c>
      <c r="F306" s="7" t="s">
        <v>29</v>
      </c>
      <c r="G306" s="7"/>
      <c r="H306" s="7" t="s">
        <v>67</v>
      </c>
      <c r="I306" s="7" t="s">
        <v>1507</v>
      </c>
      <c r="J306" s="7">
        <v>19</v>
      </c>
      <c r="K306" s="7">
        <v>-0.19500000000000001</v>
      </c>
      <c r="L306" s="7">
        <v>26.32</v>
      </c>
      <c r="M306" s="7"/>
      <c r="N306" s="7" t="s">
        <v>1508</v>
      </c>
      <c r="O306" s="7" t="s">
        <v>1509</v>
      </c>
      <c r="P306" s="7">
        <v>5.0599999999999996</v>
      </c>
      <c r="Q306" s="7">
        <v>-1.45</v>
      </c>
      <c r="R306" s="7">
        <v>0.377</v>
      </c>
      <c r="S306" s="7">
        <v>76.84</v>
      </c>
      <c r="W306" s="7" t="s">
        <v>6661</v>
      </c>
      <c r="X306" s="7" t="s">
        <v>72</v>
      </c>
      <c r="Y306" s="7" t="s">
        <v>6662</v>
      </c>
    </row>
    <row r="307" spans="1:28">
      <c r="A307" s="7" t="s">
        <v>7565</v>
      </c>
      <c r="B307" s="7" t="s">
        <v>1510</v>
      </c>
      <c r="C307" s="7" t="s">
        <v>1510</v>
      </c>
      <c r="D307" s="7">
        <f t="shared" si="4"/>
        <v>306</v>
      </c>
      <c r="E307" s="7" t="s">
        <v>1033</v>
      </c>
      <c r="F307" s="7" t="s">
        <v>44</v>
      </c>
      <c r="G307" s="7"/>
      <c r="H307" s="7" t="s">
        <v>67</v>
      </c>
      <c r="I307" s="7" t="s">
        <v>1511</v>
      </c>
      <c r="J307" s="7">
        <v>20</v>
      </c>
      <c r="K307" s="7">
        <v>-0.215</v>
      </c>
      <c r="L307" s="7">
        <v>30</v>
      </c>
      <c r="M307" s="7"/>
      <c r="N307" s="7" t="s">
        <v>1512</v>
      </c>
      <c r="O307" s="7" t="s">
        <v>1513</v>
      </c>
      <c r="P307" s="7">
        <v>4.41</v>
      </c>
      <c r="Q307" s="7">
        <v>-3.1</v>
      </c>
      <c r="R307" s="7">
        <v>0.28599999999999998</v>
      </c>
      <c r="S307" s="7">
        <v>97.5</v>
      </c>
      <c r="W307" s="7" t="s">
        <v>654</v>
      </c>
      <c r="X307" s="7" t="s">
        <v>72</v>
      </c>
      <c r="Y307" s="7" t="s">
        <v>655</v>
      </c>
      <c r="AB307" s="8" t="s">
        <v>92</v>
      </c>
    </row>
    <row r="308" spans="1:28">
      <c r="A308" s="7" t="s">
        <v>7566</v>
      </c>
      <c r="B308" s="7" t="s">
        <v>1514</v>
      </c>
      <c r="C308" s="7" t="s">
        <v>1514</v>
      </c>
      <c r="D308" s="7">
        <f t="shared" si="4"/>
        <v>307</v>
      </c>
      <c r="E308" s="7" t="s">
        <v>1033</v>
      </c>
      <c r="F308" s="7" t="s">
        <v>29</v>
      </c>
      <c r="G308" s="7"/>
      <c r="H308" s="7" t="s">
        <v>67</v>
      </c>
      <c r="I308" s="7" t="s">
        <v>1515</v>
      </c>
      <c r="J308" s="7">
        <v>20</v>
      </c>
      <c r="K308" s="7">
        <v>-0.49</v>
      </c>
      <c r="L308" s="7">
        <v>20</v>
      </c>
      <c r="M308" s="7"/>
      <c r="N308" s="7" t="s">
        <v>1516</v>
      </c>
      <c r="O308" s="7" t="s">
        <v>1517</v>
      </c>
      <c r="P308" s="7">
        <v>5.0599999999999996</v>
      </c>
      <c r="Q308" s="7">
        <v>-1.45</v>
      </c>
      <c r="R308" s="7">
        <v>0.30499999999999999</v>
      </c>
      <c r="S308" s="7">
        <v>53.5</v>
      </c>
      <c r="W308" s="7" t="s">
        <v>6661</v>
      </c>
      <c r="X308" s="7" t="s">
        <v>72</v>
      </c>
      <c r="Y308" s="7" t="s">
        <v>6662</v>
      </c>
    </row>
    <row r="309" spans="1:28">
      <c r="A309" s="7" t="s">
        <v>7567</v>
      </c>
      <c r="B309" s="7" t="s">
        <v>1518</v>
      </c>
      <c r="C309" s="7" t="s">
        <v>1518</v>
      </c>
      <c r="D309" s="7">
        <f t="shared" si="4"/>
        <v>308</v>
      </c>
      <c r="E309" s="7" t="s">
        <v>1033</v>
      </c>
      <c r="F309" s="7" t="s">
        <v>29</v>
      </c>
      <c r="G309" s="7"/>
      <c r="H309" s="7" t="s">
        <v>67</v>
      </c>
      <c r="I309" s="7" t="s">
        <v>1519</v>
      </c>
      <c r="J309" s="7">
        <v>20</v>
      </c>
      <c r="K309" s="7">
        <v>-0.51</v>
      </c>
      <c r="L309" s="7">
        <v>20</v>
      </c>
      <c r="M309" s="7"/>
      <c r="N309" s="7" t="s">
        <v>1516</v>
      </c>
      <c r="O309" s="7" t="s">
        <v>1517</v>
      </c>
      <c r="P309" s="7">
        <v>5.08</v>
      </c>
      <c r="Q309" s="7">
        <v>-1.1499999999999999</v>
      </c>
      <c r="R309" s="7">
        <v>0.313</v>
      </c>
      <c r="S309" s="7">
        <v>58.5</v>
      </c>
      <c r="W309" s="7" t="s">
        <v>6661</v>
      </c>
      <c r="X309" s="7" t="s">
        <v>72</v>
      </c>
      <c r="Y309" s="7" t="s">
        <v>6662</v>
      </c>
    </row>
    <row r="310" spans="1:28">
      <c r="A310" s="7" t="s">
        <v>7568</v>
      </c>
      <c r="B310" s="7" t="s">
        <v>1520</v>
      </c>
      <c r="C310" s="7" t="s">
        <v>1520</v>
      </c>
      <c r="D310" s="7">
        <f t="shared" si="4"/>
        <v>309</v>
      </c>
      <c r="E310" s="7" t="s">
        <v>1033</v>
      </c>
      <c r="F310" s="7" t="s">
        <v>29</v>
      </c>
      <c r="G310" s="7"/>
      <c r="H310" s="7" t="s">
        <v>67</v>
      </c>
      <c r="I310" s="7" t="s">
        <v>1521</v>
      </c>
      <c r="J310" s="7">
        <v>20</v>
      </c>
      <c r="K310" s="7">
        <v>0.14000000000000001</v>
      </c>
      <c r="L310" s="7">
        <v>30</v>
      </c>
      <c r="M310" s="7"/>
      <c r="N310" s="7" t="s">
        <v>1522</v>
      </c>
      <c r="O310" s="7" t="s">
        <v>1523</v>
      </c>
      <c r="P310" s="7">
        <v>5.08</v>
      </c>
      <c r="Q310" s="7">
        <v>-1.1499999999999999</v>
      </c>
      <c r="R310" s="7">
        <v>0.40600000000000003</v>
      </c>
      <c r="S310" s="7">
        <v>92.5</v>
      </c>
      <c r="W310" s="7" t="s">
        <v>6661</v>
      </c>
      <c r="X310" s="7" t="s">
        <v>72</v>
      </c>
      <c r="Y310" s="7" t="s">
        <v>6662</v>
      </c>
    </row>
    <row r="311" spans="1:28">
      <c r="A311" s="7" t="s">
        <v>7569</v>
      </c>
      <c r="B311" s="7" t="s">
        <v>1524</v>
      </c>
      <c r="C311" s="7" t="s">
        <v>1524</v>
      </c>
      <c r="D311" s="7">
        <f t="shared" si="4"/>
        <v>310</v>
      </c>
      <c r="E311" s="7" t="s">
        <v>1033</v>
      </c>
      <c r="F311" s="7" t="s">
        <v>29</v>
      </c>
      <c r="G311" s="7"/>
      <c r="H311" s="7" t="s">
        <v>67</v>
      </c>
      <c r="I311" s="7" t="s">
        <v>1525</v>
      </c>
      <c r="J311" s="7">
        <v>20</v>
      </c>
      <c r="K311" s="7">
        <v>-0.22500000000000001</v>
      </c>
      <c r="L311" s="7">
        <v>25</v>
      </c>
      <c r="M311" s="7"/>
      <c r="N311" s="7" t="s">
        <v>1522</v>
      </c>
      <c r="O311" s="7" t="s">
        <v>1523</v>
      </c>
      <c r="P311" s="7">
        <v>5.0599999999999996</v>
      </c>
      <c r="Q311" s="7">
        <v>-1.45</v>
      </c>
      <c r="R311" s="7">
        <v>0.36399999999999999</v>
      </c>
      <c r="S311" s="7">
        <v>73</v>
      </c>
      <c r="W311" s="7" t="s">
        <v>6661</v>
      </c>
      <c r="X311" s="7" t="s">
        <v>72</v>
      </c>
      <c r="Y311" s="7" t="s">
        <v>6662</v>
      </c>
    </row>
    <row r="312" spans="1:28">
      <c r="A312" s="7" t="s">
        <v>7570</v>
      </c>
      <c r="B312" s="7" t="s">
        <v>1526</v>
      </c>
      <c r="C312" s="7" t="s">
        <v>1526</v>
      </c>
      <c r="D312" s="7">
        <f t="shared" si="4"/>
        <v>311</v>
      </c>
      <c r="E312" s="7" t="s">
        <v>1033</v>
      </c>
      <c r="F312" s="7" t="s">
        <v>44</v>
      </c>
      <c r="G312" s="7" t="s">
        <v>1175</v>
      </c>
      <c r="H312" s="7" t="s">
        <v>31</v>
      </c>
      <c r="I312" s="7" t="s">
        <v>1527</v>
      </c>
      <c r="J312" s="7">
        <v>21</v>
      </c>
      <c r="K312" s="7">
        <v>-0.224</v>
      </c>
      <c r="L312" s="7">
        <v>28.57</v>
      </c>
      <c r="M312" s="7"/>
      <c r="N312" s="7" t="s">
        <v>1528</v>
      </c>
      <c r="O312" s="7" t="s">
        <v>1529</v>
      </c>
      <c r="P312" s="7">
        <v>4.41</v>
      </c>
      <c r="Q312" s="7">
        <v>-3.14</v>
      </c>
      <c r="R312" s="7">
        <v>0.27300000000000002</v>
      </c>
      <c r="S312" s="7">
        <v>92.86</v>
      </c>
      <c r="W312" s="7" t="s">
        <v>1241</v>
      </c>
      <c r="X312" s="7" t="s">
        <v>36</v>
      </c>
      <c r="Y312" s="7" t="s">
        <v>1242</v>
      </c>
      <c r="AA312" s="8" t="s">
        <v>39</v>
      </c>
    </row>
    <row r="313" spans="1:28">
      <c r="A313" s="7" t="s">
        <v>7571</v>
      </c>
      <c r="B313" s="7" t="s">
        <v>1530</v>
      </c>
      <c r="C313" s="7" t="s">
        <v>1530</v>
      </c>
      <c r="D313" s="7">
        <f t="shared" si="4"/>
        <v>312</v>
      </c>
      <c r="E313" s="7" t="s">
        <v>1033</v>
      </c>
      <c r="F313" s="7" t="s">
        <v>29</v>
      </c>
      <c r="G313" s="7"/>
      <c r="H313" s="7" t="s">
        <v>67</v>
      </c>
      <c r="I313" s="7" t="s">
        <v>1531</v>
      </c>
      <c r="J313" s="7">
        <v>20</v>
      </c>
      <c r="K313" s="7">
        <v>-0.625</v>
      </c>
      <c r="L313" s="7">
        <v>20</v>
      </c>
      <c r="M313" s="7"/>
      <c r="N313" s="7" t="s">
        <v>1522</v>
      </c>
      <c r="O313" s="7" t="s">
        <v>1523</v>
      </c>
      <c r="P313" s="7">
        <v>5.0599999999999996</v>
      </c>
      <c r="Q313" s="7">
        <v>-1.45</v>
      </c>
      <c r="R313" s="7">
        <v>0.32</v>
      </c>
      <c r="S313" s="7">
        <v>53.5</v>
      </c>
      <c r="W313" s="7" t="s">
        <v>6661</v>
      </c>
      <c r="X313" s="7" t="s">
        <v>72</v>
      </c>
      <c r="Y313" s="7" t="s">
        <v>6662</v>
      </c>
    </row>
    <row r="314" spans="1:28">
      <c r="A314" s="7" t="s">
        <v>7572</v>
      </c>
      <c r="B314" s="7" t="s">
        <v>1532</v>
      </c>
      <c r="C314" s="7" t="s">
        <v>1532</v>
      </c>
      <c r="D314" s="7">
        <f t="shared" si="4"/>
        <v>313</v>
      </c>
      <c r="E314" s="7" t="s">
        <v>1033</v>
      </c>
      <c r="F314" s="7" t="s">
        <v>29</v>
      </c>
      <c r="G314" s="7"/>
      <c r="H314" s="7" t="s">
        <v>67</v>
      </c>
      <c r="I314" s="7" t="s">
        <v>1533</v>
      </c>
      <c r="J314" s="7">
        <v>19</v>
      </c>
      <c r="K314" s="7">
        <v>-0.22600000000000001</v>
      </c>
      <c r="L314" s="7">
        <v>31.58</v>
      </c>
      <c r="M314" s="7"/>
      <c r="N314" s="7" t="s">
        <v>1534</v>
      </c>
      <c r="O314" s="7" t="s">
        <v>1535</v>
      </c>
      <c r="P314" s="7">
        <v>8.75</v>
      </c>
      <c r="Q314" s="7">
        <v>0.76</v>
      </c>
      <c r="R314" s="7">
        <v>0.53</v>
      </c>
      <c r="S314" s="7">
        <v>92.11</v>
      </c>
      <c r="W314" s="7" t="s">
        <v>6661</v>
      </c>
      <c r="X314" s="7" t="s">
        <v>72</v>
      </c>
      <c r="Y314" s="7" t="s">
        <v>6662</v>
      </c>
    </row>
    <row r="315" spans="1:28">
      <c r="A315" s="7" t="s">
        <v>7573</v>
      </c>
      <c r="B315" s="7" t="s">
        <v>1536</v>
      </c>
      <c r="C315" s="7" t="s">
        <v>1536</v>
      </c>
      <c r="D315" s="7">
        <f t="shared" si="4"/>
        <v>314</v>
      </c>
      <c r="E315" s="7" t="s">
        <v>1033</v>
      </c>
      <c r="F315" s="7" t="s">
        <v>144</v>
      </c>
      <c r="G315" s="7" t="s">
        <v>1175</v>
      </c>
      <c r="H315" s="7" t="s">
        <v>31</v>
      </c>
      <c r="I315" s="7" t="s">
        <v>1537</v>
      </c>
      <c r="J315" s="7">
        <v>20</v>
      </c>
      <c r="K315" s="7">
        <v>-0.3</v>
      </c>
      <c r="L315" s="7">
        <v>35</v>
      </c>
      <c r="M315" s="7"/>
      <c r="N315" s="7" t="s">
        <v>1538</v>
      </c>
      <c r="O315" s="7" t="s">
        <v>1539</v>
      </c>
      <c r="P315" s="7">
        <v>4.92</v>
      </c>
      <c r="Q315" s="7">
        <v>-3.35</v>
      </c>
      <c r="R315" s="7">
        <v>0.23499999999999999</v>
      </c>
      <c r="S315" s="7">
        <v>68.5</v>
      </c>
      <c r="W315" s="7" t="s">
        <v>324</v>
      </c>
      <c r="X315" s="7" t="s">
        <v>36</v>
      </c>
      <c r="Y315" s="7" t="s">
        <v>325</v>
      </c>
      <c r="AA315" s="8" t="s">
        <v>75</v>
      </c>
      <c r="AB315" s="8" t="s">
        <v>326</v>
      </c>
    </row>
    <row r="316" spans="1:28">
      <c r="A316" s="7" t="s">
        <v>7574</v>
      </c>
      <c r="B316" s="7" t="s">
        <v>1540</v>
      </c>
      <c r="C316" s="7" t="s">
        <v>1540</v>
      </c>
      <c r="D316" s="7">
        <f t="shared" si="4"/>
        <v>315</v>
      </c>
      <c r="E316" s="7" t="s">
        <v>1033</v>
      </c>
      <c r="F316" s="7" t="s">
        <v>29</v>
      </c>
      <c r="G316" s="7"/>
      <c r="H316" s="7" t="s">
        <v>67</v>
      </c>
      <c r="I316" s="7" t="s">
        <v>1541</v>
      </c>
      <c r="J316" s="7">
        <v>20</v>
      </c>
      <c r="K316" s="7">
        <v>-0.77500000000000002</v>
      </c>
      <c r="L316" s="7">
        <v>25</v>
      </c>
      <c r="M316" s="7"/>
      <c r="N316" s="7" t="s">
        <v>1542</v>
      </c>
      <c r="O316" s="7" t="s">
        <v>1543</v>
      </c>
      <c r="P316" s="7">
        <v>8.75</v>
      </c>
      <c r="Q316" s="7">
        <v>0.76</v>
      </c>
      <c r="R316" s="7">
        <v>0.42</v>
      </c>
      <c r="S316" s="7">
        <v>58.5</v>
      </c>
      <c r="W316" s="7" t="s">
        <v>6661</v>
      </c>
      <c r="X316" s="7" t="s">
        <v>72</v>
      </c>
      <c r="Y316" s="7" t="s">
        <v>6662</v>
      </c>
    </row>
    <row r="317" spans="1:28">
      <c r="A317" s="7" t="s">
        <v>7575</v>
      </c>
      <c r="B317" s="7" t="s">
        <v>1544</v>
      </c>
      <c r="C317" s="7" t="s">
        <v>1544</v>
      </c>
      <c r="D317" s="7">
        <f t="shared" si="4"/>
        <v>316</v>
      </c>
      <c r="E317" s="7" t="s">
        <v>1033</v>
      </c>
      <c r="F317" s="7" t="s">
        <v>29</v>
      </c>
      <c r="G317" s="7"/>
      <c r="H317" s="7" t="s">
        <v>67</v>
      </c>
      <c r="I317" s="7" t="s">
        <v>1545</v>
      </c>
      <c r="J317" s="7">
        <v>21</v>
      </c>
      <c r="K317" s="7">
        <v>-0.28599999999999998</v>
      </c>
      <c r="L317" s="7">
        <v>23.81</v>
      </c>
      <c r="M317" s="7"/>
      <c r="N317" s="7" t="s">
        <v>1546</v>
      </c>
      <c r="O317" s="7" t="s">
        <v>1547</v>
      </c>
      <c r="P317" s="7">
        <v>5.08</v>
      </c>
      <c r="Q317" s="7">
        <v>-1.1499999999999999</v>
      </c>
      <c r="R317" s="7">
        <v>0.35</v>
      </c>
      <c r="S317" s="7">
        <v>69.52</v>
      </c>
      <c r="W317" s="7" t="s">
        <v>6661</v>
      </c>
      <c r="X317" s="7" t="s">
        <v>72</v>
      </c>
      <c r="Y317" s="7" t="s">
        <v>6662</v>
      </c>
    </row>
    <row r="318" spans="1:28">
      <c r="A318" s="7" t="s">
        <v>7576</v>
      </c>
      <c r="B318" s="7" t="s">
        <v>1548</v>
      </c>
      <c r="C318" s="7" t="s">
        <v>1548</v>
      </c>
      <c r="D318" s="7">
        <f t="shared" si="4"/>
        <v>317</v>
      </c>
      <c r="E318" s="7" t="s">
        <v>1033</v>
      </c>
      <c r="F318" s="7" t="s">
        <v>29</v>
      </c>
      <c r="G318" s="7"/>
      <c r="H318" s="7" t="s">
        <v>67</v>
      </c>
      <c r="I318" s="7" t="s">
        <v>1549</v>
      </c>
      <c r="J318" s="7">
        <v>21</v>
      </c>
      <c r="K318" s="7">
        <v>-0.63300000000000001</v>
      </c>
      <c r="L318" s="7">
        <v>19.05</v>
      </c>
      <c r="M318" s="7"/>
      <c r="N318" s="7" t="s">
        <v>1546</v>
      </c>
      <c r="O318" s="7" t="s">
        <v>1547</v>
      </c>
      <c r="P318" s="7">
        <v>5.0599999999999996</v>
      </c>
      <c r="Q318" s="7">
        <v>-1.45</v>
      </c>
      <c r="R318" s="7">
        <v>0.311</v>
      </c>
      <c r="S318" s="7">
        <v>50.95</v>
      </c>
      <c r="W318" s="7" t="s">
        <v>6661</v>
      </c>
      <c r="X318" s="7" t="s">
        <v>72</v>
      </c>
      <c r="Y318" s="7" t="s">
        <v>6662</v>
      </c>
    </row>
    <row r="319" spans="1:28">
      <c r="A319" s="7" t="s">
        <v>7577</v>
      </c>
      <c r="B319" s="7" t="s">
        <v>1550</v>
      </c>
      <c r="C319" s="7" t="s">
        <v>1550</v>
      </c>
      <c r="D319" s="7">
        <f t="shared" si="4"/>
        <v>318</v>
      </c>
      <c r="E319" s="7" t="s">
        <v>1033</v>
      </c>
      <c r="F319" s="7" t="s">
        <v>29</v>
      </c>
      <c r="G319" s="7"/>
      <c r="H319" s="7" t="s">
        <v>67</v>
      </c>
      <c r="I319" s="7" t="s">
        <v>1551</v>
      </c>
      <c r="J319" s="7">
        <v>21</v>
      </c>
      <c r="K319" s="7">
        <v>0.314</v>
      </c>
      <c r="L319" s="7">
        <v>33.33</v>
      </c>
      <c r="M319" s="7"/>
      <c r="N319" s="7" t="s">
        <v>1552</v>
      </c>
      <c r="O319" s="7" t="s">
        <v>1553</v>
      </c>
      <c r="P319" s="7">
        <v>5.08</v>
      </c>
      <c r="Q319" s="7">
        <v>-1.1499999999999999</v>
      </c>
      <c r="R319" s="7">
        <v>0.44600000000000001</v>
      </c>
      <c r="S319" s="7">
        <v>106.67</v>
      </c>
      <c r="W319" s="7" t="s">
        <v>6661</v>
      </c>
      <c r="X319" s="7" t="s">
        <v>72</v>
      </c>
      <c r="Y319" s="7" t="s">
        <v>6662</v>
      </c>
    </row>
    <row r="320" spans="1:28">
      <c r="A320" s="7" t="s">
        <v>7578</v>
      </c>
      <c r="B320" s="7" t="s">
        <v>1554</v>
      </c>
      <c r="C320" s="7" t="s">
        <v>1554</v>
      </c>
      <c r="D320" s="7">
        <f t="shared" si="4"/>
        <v>319</v>
      </c>
      <c r="E320" s="7" t="s">
        <v>1033</v>
      </c>
      <c r="F320" s="7" t="s">
        <v>29</v>
      </c>
      <c r="G320" s="7"/>
      <c r="H320" s="7" t="s">
        <v>67</v>
      </c>
      <c r="I320" s="7" t="s">
        <v>1555</v>
      </c>
      <c r="J320" s="7">
        <v>21</v>
      </c>
      <c r="K320" s="7">
        <v>-3.3000000000000002E-2</v>
      </c>
      <c r="L320" s="7">
        <v>28.57</v>
      </c>
      <c r="M320" s="7"/>
      <c r="N320" s="7" t="s">
        <v>1552</v>
      </c>
      <c r="O320" s="7" t="s">
        <v>1553</v>
      </c>
      <c r="P320" s="7">
        <v>5.08</v>
      </c>
      <c r="Q320" s="7">
        <v>-1.1499999999999999</v>
      </c>
      <c r="R320" s="7">
        <v>0.40699999999999997</v>
      </c>
      <c r="S320" s="7">
        <v>88.1</v>
      </c>
      <c r="W320" s="7" t="s">
        <v>6661</v>
      </c>
      <c r="X320" s="7" t="s">
        <v>72</v>
      </c>
      <c r="Y320" s="7" t="s">
        <v>6662</v>
      </c>
    </row>
    <row r="321" spans="1:28">
      <c r="A321" s="7" t="s">
        <v>7579</v>
      </c>
      <c r="B321" s="7" t="s">
        <v>1556</v>
      </c>
      <c r="C321" s="7" t="s">
        <v>1556</v>
      </c>
      <c r="D321" s="7">
        <f t="shared" si="4"/>
        <v>320</v>
      </c>
      <c r="E321" s="7" t="s">
        <v>1033</v>
      </c>
      <c r="F321" s="7" t="s">
        <v>144</v>
      </c>
      <c r="G321" s="7" t="s">
        <v>1175</v>
      </c>
      <c r="H321" s="7" t="s">
        <v>31</v>
      </c>
      <c r="I321" s="7" t="s">
        <v>1557</v>
      </c>
      <c r="J321" s="7">
        <v>21</v>
      </c>
      <c r="K321" s="7">
        <v>-0.31900000000000001</v>
      </c>
      <c r="L321" s="7">
        <v>33.33</v>
      </c>
      <c r="M321" s="7"/>
      <c r="N321" s="7" t="s">
        <v>1558</v>
      </c>
      <c r="O321" s="7" t="s">
        <v>1559</v>
      </c>
      <c r="P321" s="7">
        <v>4.92</v>
      </c>
      <c r="Q321" s="7">
        <v>-3.41</v>
      </c>
      <c r="R321" s="7">
        <v>0.23</v>
      </c>
      <c r="S321" s="7">
        <v>65.239999999999995</v>
      </c>
      <c r="W321" s="7" t="s">
        <v>324</v>
      </c>
      <c r="X321" s="7" t="s">
        <v>36</v>
      </c>
      <c r="Y321" s="7" t="s">
        <v>325</v>
      </c>
      <c r="AA321" s="8" t="s">
        <v>75</v>
      </c>
      <c r="AB321" s="8" t="s">
        <v>326</v>
      </c>
    </row>
    <row r="322" spans="1:28">
      <c r="A322" s="7" t="s">
        <v>7580</v>
      </c>
      <c r="B322" s="7" t="s">
        <v>1560</v>
      </c>
      <c r="C322" s="7" t="s">
        <v>1560</v>
      </c>
      <c r="D322" s="7">
        <f t="shared" ref="D322:D385" si="5">ROW()-1</f>
        <v>321</v>
      </c>
      <c r="E322" s="7" t="s">
        <v>1033</v>
      </c>
      <c r="F322" s="7" t="s">
        <v>44</v>
      </c>
      <c r="G322" s="7"/>
      <c r="H322" s="7" t="s">
        <v>31</v>
      </c>
      <c r="I322" s="7" t="s">
        <v>1561</v>
      </c>
      <c r="J322" s="7">
        <v>22</v>
      </c>
      <c r="K322" s="7">
        <v>-0.41799999999999998</v>
      </c>
      <c r="L322" s="7">
        <v>27.27</v>
      </c>
      <c r="M322" s="7"/>
      <c r="N322" s="7" t="s">
        <v>1562</v>
      </c>
      <c r="O322" s="7" t="s">
        <v>1563</v>
      </c>
      <c r="P322" s="7">
        <v>4.8899999999999997</v>
      </c>
      <c r="Q322" s="7">
        <v>-2.14</v>
      </c>
      <c r="R322" s="7">
        <v>0.29699999999999999</v>
      </c>
      <c r="S322" s="7">
        <v>88.64</v>
      </c>
      <c r="W322" s="7" t="s">
        <v>1564</v>
      </c>
      <c r="X322" s="7" t="s">
        <v>36</v>
      </c>
      <c r="Y322" s="7" t="s">
        <v>1565</v>
      </c>
      <c r="Z322" s="8" t="s">
        <v>1357</v>
      </c>
      <c r="AA322" s="8" t="s">
        <v>197</v>
      </c>
      <c r="AB322" s="8" t="s">
        <v>624</v>
      </c>
    </row>
    <row r="323" spans="1:28">
      <c r="A323" s="7" t="s">
        <v>7581</v>
      </c>
      <c r="B323" s="7" t="s">
        <v>1566</v>
      </c>
      <c r="C323" s="7" t="s">
        <v>1566</v>
      </c>
      <c r="D323" s="7">
        <f t="shared" si="5"/>
        <v>322</v>
      </c>
      <c r="E323" s="7" t="s">
        <v>1033</v>
      </c>
      <c r="F323" s="7" t="s">
        <v>29</v>
      </c>
      <c r="G323" s="7"/>
      <c r="H323" s="7" t="s">
        <v>67</v>
      </c>
      <c r="I323" s="7" t="s">
        <v>1567</v>
      </c>
      <c r="J323" s="7">
        <v>22</v>
      </c>
      <c r="K323" s="7">
        <v>-0.1</v>
      </c>
      <c r="L323" s="7">
        <v>27.27</v>
      </c>
      <c r="M323" s="7"/>
      <c r="N323" s="7" t="s">
        <v>1568</v>
      </c>
      <c r="O323" s="7" t="s">
        <v>1569</v>
      </c>
      <c r="P323" s="7">
        <v>5.08</v>
      </c>
      <c r="Q323" s="7">
        <v>-1.1499999999999999</v>
      </c>
      <c r="R323" s="7">
        <v>0.39100000000000001</v>
      </c>
      <c r="S323" s="7">
        <v>84.09</v>
      </c>
      <c r="W323" s="7" t="s">
        <v>6661</v>
      </c>
      <c r="X323" s="7" t="s">
        <v>72</v>
      </c>
      <c r="Y323" s="7" t="s">
        <v>6662</v>
      </c>
    </row>
    <row r="324" spans="1:28">
      <c r="A324" s="7" t="s">
        <v>7582</v>
      </c>
      <c r="B324" s="7" t="s">
        <v>1570</v>
      </c>
      <c r="C324" s="7" t="s">
        <v>1570</v>
      </c>
      <c r="D324" s="7">
        <f t="shared" si="5"/>
        <v>323</v>
      </c>
      <c r="E324" s="7" t="s">
        <v>1033</v>
      </c>
      <c r="F324" s="7" t="s">
        <v>29</v>
      </c>
      <c r="G324" s="7"/>
      <c r="H324" s="7" t="s">
        <v>67</v>
      </c>
      <c r="I324" s="7" t="s">
        <v>1571</v>
      </c>
      <c r="J324" s="7">
        <v>22</v>
      </c>
      <c r="K324" s="7">
        <v>-0.432</v>
      </c>
      <c r="L324" s="7">
        <v>22.73</v>
      </c>
      <c r="M324" s="7"/>
      <c r="N324" s="7" t="s">
        <v>1568</v>
      </c>
      <c r="O324" s="7" t="s">
        <v>1569</v>
      </c>
      <c r="P324" s="7">
        <v>5.08</v>
      </c>
      <c r="Q324" s="7">
        <v>-1.1499999999999999</v>
      </c>
      <c r="R324" s="7">
        <v>0.35399999999999998</v>
      </c>
      <c r="S324" s="7">
        <v>66.36</v>
      </c>
      <c r="W324" s="7" t="s">
        <v>6661</v>
      </c>
      <c r="X324" s="7" t="s">
        <v>72</v>
      </c>
      <c r="Y324" s="7" t="s">
        <v>6662</v>
      </c>
    </row>
    <row r="325" spans="1:28">
      <c r="A325" s="7" t="s">
        <v>7583</v>
      </c>
      <c r="B325" s="7" t="s">
        <v>1572</v>
      </c>
      <c r="C325" s="7" t="s">
        <v>1572</v>
      </c>
      <c r="D325" s="7">
        <f t="shared" si="5"/>
        <v>324</v>
      </c>
      <c r="E325" s="7" t="s">
        <v>1033</v>
      </c>
      <c r="F325" s="7" t="s">
        <v>29</v>
      </c>
      <c r="G325" s="7"/>
      <c r="H325" s="7" t="s">
        <v>67</v>
      </c>
      <c r="I325" s="7" t="s">
        <v>1573</v>
      </c>
      <c r="J325" s="7">
        <v>22</v>
      </c>
      <c r="K325" s="7">
        <v>0.14099999999999999</v>
      </c>
      <c r="L325" s="7">
        <v>31.82</v>
      </c>
      <c r="M325" s="7"/>
      <c r="N325" s="7" t="s">
        <v>1574</v>
      </c>
      <c r="O325" s="7" t="s">
        <v>1575</v>
      </c>
      <c r="P325" s="7">
        <v>5.08</v>
      </c>
      <c r="Q325" s="7">
        <v>-1.1499999999999999</v>
      </c>
      <c r="R325" s="7">
        <v>0.44500000000000001</v>
      </c>
      <c r="S325" s="7">
        <v>101.82</v>
      </c>
      <c r="W325" s="7" t="s">
        <v>6661</v>
      </c>
      <c r="X325" s="7" t="s">
        <v>72</v>
      </c>
      <c r="Y325" s="7" t="s">
        <v>6662</v>
      </c>
    </row>
    <row r="326" spans="1:28">
      <c r="A326" s="7" t="s">
        <v>7584</v>
      </c>
      <c r="B326" s="7" t="s">
        <v>1576</v>
      </c>
      <c r="C326" s="7" t="s">
        <v>1576</v>
      </c>
      <c r="D326" s="7">
        <f t="shared" si="5"/>
        <v>325</v>
      </c>
      <c r="E326" s="7" t="s">
        <v>1033</v>
      </c>
      <c r="F326" s="7" t="s">
        <v>29</v>
      </c>
      <c r="G326" s="7"/>
      <c r="H326" s="7" t="s">
        <v>67</v>
      </c>
      <c r="I326" s="7" t="s">
        <v>1577</v>
      </c>
      <c r="J326" s="7">
        <v>22</v>
      </c>
      <c r="K326" s="7">
        <v>-0.46800000000000003</v>
      </c>
      <c r="L326" s="7">
        <v>22.73</v>
      </c>
      <c r="M326" s="7"/>
      <c r="N326" s="7" t="s">
        <v>1578</v>
      </c>
      <c r="O326" s="7" t="s">
        <v>1579</v>
      </c>
      <c r="P326" s="7">
        <v>6.74</v>
      </c>
      <c r="Q326" s="7">
        <v>-0.15</v>
      </c>
      <c r="R326" s="7">
        <v>0.38700000000000001</v>
      </c>
      <c r="S326" s="7">
        <v>70.91</v>
      </c>
      <c r="W326" s="7" t="s">
        <v>6661</v>
      </c>
      <c r="X326" s="7" t="s">
        <v>72</v>
      </c>
      <c r="Y326" s="7" t="s">
        <v>6662</v>
      </c>
    </row>
    <row r="327" spans="1:28">
      <c r="A327" s="7" t="s">
        <v>7585</v>
      </c>
      <c r="B327" s="7" t="s">
        <v>1580</v>
      </c>
      <c r="C327" s="7" t="s">
        <v>1580</v>
      </c>
      <c r="D327" s="7">
        <f t="shared" si="5"/>
        <v>326</v>
      </c>
      <c r="E327" s="7" t="s">
        <v>1033</v>
      </c>
      <c r="F327" s="7" t="s">
        <v>29</v>
      </c>
      <c r="G327" s="7"/>
      <c r="H327" s="7" t="s">
        <v>67</v>
      </c>
      <c r="I327" s="7" t="s">
        <v>1581</v>
      </c>
      <c r="J327" s="7">
        <v>22</v>
      </c>
      <c r="K327" s="7">
        <v>0.123</v>
      </c>
      <c r="L327" s="7">
        <v>31.82</v>
      </c>
      <c r="M327" s="7"/>
      <c r="N327" s="7" t="s">
        <v>1582</v>
      </c>
      <c r="O327" s="7" t="s">
        <v>1583</v>
      </c>
      <c r="P327" s="7">
        <v>6.74</v>
      </c>
      <c r="Q327" s="7">
        <v>-0.15</v>
      </c>
      <c r="R327" s="7">
        <v>0.47099999999999997</v>
      </c>
      <c r="S327" s="7">
        <v>101.82</v>
      </c>
      <c r="W327" s="7" t="s">
        <v>6661</v>
      </c>
      <c r="X327" s="7" t="s">
        <v>72</v>
      </c>
      <c r="Y327" s="7" t="s">
        <v>6662</v>
      </c>
    </row>
    <row r="328" spans="1:28">
      <c r="A328" s="7" t="s">
        <v>7586</v>
      </c>
      <c r="B328" s="7" t="s">
        <v>1584</v>
      </c>
      <c r="C328" s="7" t="s">
        <v>1584</v>
      </c>
      <c r="D328" s="7">
        <f t="shared" si="5"/>
        <v>327</v>
      </c>
      <c r="E328" s="7" t="s">
        <v>1033</v>
      </c>
      <c r="F328" s="7" t="s">
        <v>29</v>
      </c>
      <c r="G328" s="7"/>
      <c r="H328" s="7" t="s">
        <v>67</v>
      </c>
      <c r="I328" s="7" t="s">
        <v>1585</v>
      </c>
      <c r="J328" s="7">
        <v>23</v>
      </c>
      <c r="K328" s="7">
        <v>-0.248</v>
      </c>
      <c r="L328" s="7">
        <v>26.09</v>
      </c>
      <c r="M328" s="7"/>
      <c r="N328" s="7" t="s">
        <v>1586</v>
      </c>
      <c r="O328" s="7" t="s">
        <v>1587</v>
      </c>
      <c r="P328" s="7">
        <v>5.08</v>
      </c>
      <c r="Q328" s="7">
        <v>-1.1499999999999999</v>
      </c>
      <c r="R328" s="7">
        <v>0.39300000000000002</v>
      </c>
      <c r="S328" s="7">
        <v>80.430000000000007</v>
      </c>
      <c r="W328" s="7" t="s">
        <v>6661</v>
      </c>
      <c r="X328" s="7" t="s">
        <v>72</v>
      </c>
      <c r="Y328" s="7" t="s">
        <v>6662</v>
      </c>
    </row>
    <row r="329" spans="1:28">
      <c r="A329" s="7" t="s">
        <v>7587</v>
      </c>
      <c r="B329" s="7" t="s">
        <v>1588</v>
      </c>
      <c r="C329" s="7" t="s">
        <v>1588</v>
      </c>
      <c r="D329" s="7">
        <f t="shared" si="5"/>
        <v>328</v>
      </c>
      <c r="E329" s="7" t="s">
        <v>1033</v>
      </c>
      <c r="F329" s="7" t="s">
        <v>44</v>
      </c>
      <c r="G329" s="7"/>
      <c r="H329" s="7" t="s">
        <v>67</v>
      </c>
      <c r="I329" s="7" t="s">
        <v>1589</v>
      </c>
      <c r="J329" s="7">
        <v>23</v>
      </c>
      <c r="K329" s="7">
        <v>-0.45700000000000002</v>
      </c>
      <c r="L329" s="7">
        <v>30.43</v>
      </c>
      <c r="M329" s="7"/>
      <c r="N329" s="7" t="s">
        <v>1590</v>
      </c>
      <c r="O329" s="7" t="s">
        <v>1591</v>
      </c>
      <c r="P329" s="7">
        <v>4.8899999999999997</v>
      </c>
      <c r="Q329" s="7">
        <v>-2.14</v>
      </c>
      <c r="R329" s="7">
        <v>0.35399999999999998</v>
      </c>
      <c r="S329" s="7">
        <v>84.78</v>
      </c>
      <c r="W329" s="7" t="s">
        <v>654</v>
      </c>
      <c r="X329" s="7" t="s">
        <v>72</v>
      </c>
      <c r="Y329" s="7" t="s">
        <v>655</v>
      </c>
      <c r="AB329" s="8" t="s">
        <v>92</v>
      </c>
    </row>
    <row r="330" spans="1:28">
      <c r="A330" s="7" t="s">
        <v>7588</v>
      </c>
      <c r="B330" s="7" t="s">
        <v>1592</v>
      </c>
      <c r="C330" s="7" t="s">
        <v>1592</v>
      </c>
      <c r="D330" s="7">
        <f t="shared" si="5"/>
        <v>329</v>
      </c>
      <c r="E330" s="7" t="s">
        <v>1033</v>
      </c>
      <c r="F330" s="7" t="s">
        <v>29</v>
      </c>
      <c r="G330" s="7"/>
      <c r="H330" s="7" t="s">
        <v>67</v>
      </c>
      <c r="I330" s="7" t="s">
        <v>1593</v>
      </c>
      <c r="J330" s="7">
        <v>23</v>
      </c>
      <c r="K330" s="7">
        <v>-0.26500000000000001</v>
      </c>
      <c r="L330" s="7">
        <v>26.09</v>
      </c>
      <c r="M330" s="7"/>
      <c r="N330" s="7" t="s">
        <v>1594</v>
      </c>
      <c r="O330" s="7" t="s">
        <v>1595</v>
      </c>
      <c r="P330" s="7">
        <v>6.74</v>
      </c>
      <c r="Q330" s="7">
        <v>-0.15</v>
      </c>
      <c r="R330" s="7">
        <v>0.41699999999999998</v>
      </c>
      <c r="S330" s="7">
        <v>80.430000000000007</v>
      </c>
      <c r="W330" s="7" t="s">
        <v>6661</v>
      </c>
      <c r="X330" s="7" t="s">
        <v>72</v>
      </c>
      <c r="Y330" s="7" t="s">
        <v>6662</v>
      </c>
    </row>
    <row r="331" spans="1:28">
      <c r="A331" s="7" t="s">
        <v>7589</v>
      </c>
      <c r="B331" s="7" t="s">
        <v>1596</v>
      </c>
      <c r="C331" s="7" t="s">
        <v>1596</v>
      </c>
      <c r="D331" s="7">
        <f t="shared" si="5"/>
        <v>330</v>
      </c>
      <c r="E331" s="7" t="s">
        <v>1033</v>
      </c>
      <c r="F331" s="7" t="s">
        <v>29</v>
      </c>
      <c r="G331" s="7"/>
      <c r="H331" s="7" t="s">
        <v>67</v>
      </c>
      <c r="I331" s="7" t="s">
        <v>1597</v>
      </c>
      <c r="J331" s="7">
        <v>23</v>
      </c>
      <c r="K331" s="7">
        <v>-3.5000000000000003E-2</v>
      </c>
      <c r="L331" s="7">
        <v>30.43</v>
      </c>
      <c r="M331" s="7"/>
      <c r="N331" s="7" t="s">
        <v>1598</v>
      </c>
      <c r="O331" s="7" t="s">
        <v>1599</v>
      </c>
      <c r="P331" s="7">
        <v>6.74</v>
      </c>
      <c r="Q331" s="7">
        <v>-0.15</v>
      </c>
      <c r="R331" s="7">
        <v>0.46899999999999997</v>
      </c>
      <c r="S331" s="7">
        <v>97.39</v>
      </c>
      <c r="W331" s="7" t="s">
        <v>6661</v>
      </c>
      <c r="X331" s="7" t="s">
        <v>72</v>
      </c>
      <c r="Y331" s="7" t="s">
        <v>6662</v>
      </c>
    </row>
    <row r="332" spans="1:28">
      <c r="A332" s="7" t="s">
        <v>7590</v>
      </c>
      <c r="B332" s="7" t="s">
        <v>1600</v>
      </c>
      <c r="C332" s="7" t="s">
        <v>1600</v>
      </c>
      <c r="D332" s="7">
        <f t="shared" si="5"/>
        <v>331</v>
      </c>
      <c r="E332" s="7" t="s">
        <v>1033</v>
      </c>
      <c r="F332" s="7" t="s">
        <v>29</v>
      </c>
      <c r="G332" s="7"/>
      <c r="H332" s="7" t="s">
        <v>67</v>
      </c>
      <c r="I332" s="7" t="s">
        <v>1601</v>
      </c>
      <c r="J332" s="7">
        <v>23</v>
      </c>
      <c r="K332" s="7">
        <v>7.8E-2</v>
      </c>
      <c r="L332" s="7">
        <v>34.78</v>
      </c>
      <c r="M332" s="7"/>
      <c r="N332" s="7" t="s">
        <v>1602</v>
      </c>
      <c r="O332" s="7" t="s">
        <v>1603</v>
      </c>
      <c r="P332" s="7">
        <v>6.74</v>
      </c>
      <c r="Q332" s="7">
        <v>-0.15</v>
      </c>
      <c r="R332" s="7">
        <v>0.51800000000000002</v>
      </c>
      <c r="S332" s="7">
        <v>97.39</v>
      </c>
      <c r="W332" s="7" t="s">
        <v>6661</v>
      </c>
      <c r="X332" s="7" t="s">
        <v>72</v>
      </c>
      <c r="Y332" s="7" t="s">
        <v>6662</v>
      </c>
    </row>
    <row r="333" spans="1:28">
      <c r="A333" s="7" t="s">
        <v>7591</v>
      </c>
      <c r="B333" s="7" t="s">
        <v>1604</v>
      </c>
      <c r="C333" s="7" t="s">
        <v>1604</v>
      </c>
      <c r="D333" s="7">
        <f t="shared" si="5"/>
        <v>332</v>
      </c>
      <c r="E333" s="7" t="s">
        <v>1033</v>
      </c>
      <c r="F333" s="7" t="s">
        <v>29</v>
      </c>
      <c r="G333" s="7"/>
      <c r="H333" s="7" t="s">
        <v>67</v>
      </c>
      <c r="I333" s="7" t="s">
        <v>1605</v>
      </c>
      <c r="J333" s="7">
        <v>23</v>
      </c>
      <c r="K333" s="7">
        <v>-4.2999999999999997E-2</v>
      </c>
      <c r="L333" s="7">
        <v>34.78</v>
      </c>
      <c r="M333" s="7"/>
      <c r="N333" s="7" t="s">
        <v>1606</v>
      </c>
      <c r="O333" s="7" t="s">
        <v>1607</v>
      </c>
      <c r="P333" s="7">
        <v>8.75</v>
      </c>
      <c r="Q333" s="7">
        <v>0.76</v>
      </c>
      <c r="R333" s="7">
        <v>0.53300000000000003</v>
      </c>
      <c r="S333" s="7">
        <v>93.04</v>
      </c>
      <c r="W333" s="7" t="s">
        <v>6661</v>
      </c>
      <c r="X333" s="7" t="s">
        <v>72</v>
      </c>
      <c r="Y333" s="7" t="s">
        <v>6662</v>
      </c>
    </row>
    <row r="334" spans="1:28">
      <c r="A334" s="7" t="s">
        <v>7592</v>
      </c>
      <c r="B334" s="7" t="s">
        <v>1608</v>
      </c>
      <c r="C334" s="7" t="s">
        <v>1608</v>
      </c>
      <c r="D334" s="7">
        <f t="shared" si="5"/>
        <v>333</v>
      </c>
      <c r="E334" s="7" t="s">
        <v>1033</v>
      </c>
      <c r="F334" s="7" t="s">
        <v>29</v>
      </c>
      <c r="G334" s="7"/>
      <c r="H334" s="7" t="s">
        <v>67</v>
      </c>
      <c r="I334" s="7" t="s">
        <v>1609</v>
      </c>
      <c r="J334" s="7">
        <v>24</v>
      </c>
      <c r="K334" s="7">
        <v>-0.4</v>
      </c>
      <c r="L334" s="7">
        <v>25</v>
      </c>
      <c r="M334" s="7"/>
      <c r="N334" s="7" t="s">
        <v>1610</v>
      </c>
      <c r="O334" s="7" t="s">
        <v>1611</v>
      </c>
      <c r="P334" s="7">
        <v>6.74</v>
      </c>
      <c r="Q334" s="7">
        <v>-0.15</v>
      </c>
      <c r="R334" s="7">
        <v>0.41699999999999998</v>
      </c>
      <c r="S334" s="7">
        <v>77.08</v>
      </c>
      <c r="W334" s="7" t="s">
        <v>6661</v>
      </c>
      <c r="X334" s="7" t="s">
        <v>72</v>
      </c>
      <c r="Y334" s="7" t="s">
        <v>6662</v>
      </c>
    </row>
    <row r="335" spans="1:28">
      <c r="A335" s="7" t="s">
        <v>7593</v>
      </c>
      <c r="B335" s="7" t="s">
        <v>1612</v>
      </c>
      <c r="C335" s="7" t="s">
        <v>1612</v>
      </c>
      <c r="D335" s="7">
        <f t="shared" si="5"/>
        <v>334</v>
      </c>
      <c r="E335" s="7" t="s">
        <v>1033</v>
      </c>
      <c r="F335" s="7" t="s">
        <v>44</v>
      </c>
      <c r="G335" s="7" t="s">
        <v>1175</v>
      </c>
      <c r="H335" s="7" t="s">
        <v>31</v>
      </c>
      <c r="I335" s="7" t="s">
        <v>1613</v>
      </c>
      <c r="J335" s="7">
        <v>22</v>
      </c>
      <c r="K335" s="7">
        <v>-0.60499999999999998</v>
      </c>
      <c r="L335" s="7">
        <v>36.36</v>
      </c>
      <c r="M335" s="7"/>
      <c r="N335" s="7" t="s">
        <v>1614</v>
      </c>
      <c r="O335" s="7" t="s">
        <v>1615</v>
      </c>
      <c r="P335" s="7">
        <v>10.74</v>
      </c>
      <c r="Q335" s="7">
        <v>1.76</v>
      </c>
      <c r="R335" s="7">
        <v>0.495</v>
      </c>
      <c r="S335" s="7">
        <v>84.55</v>
      </c>
      <c r="W335" s="7" t="s">
        <v>6661</v>
      </c>
      <c r="X335" s="7" t="s">
        <v>72</v>
      </c>
      <c r="Y335" s="7" t="s">
        <v>6662</v>
      </c>
    </row>
    <row r="336" spans="1:28">
      <c r="A336" s="7" t="s">
        <v>7594</v>
      </c>
      <c r="B336" s="7" t="s">
        <v>1616</v>
      </c>
      <c r="C336" s="7" t="s">
        <v>1616</v>
      </c>
      <c r="D336" s="7">
        <f t="shared" si="5"/>
        <v>335</v>
      </c>
      <c r="E336" s="7" t="s">
        <v>1033</v>
      </c>
      <c r="F336" s="7" t="s">
        <v>29</v>
      </c>
      <c r="G336" s="7"/>
      <c r="H336" s="7" t="s">
        <v>67</v>
      </c>
      <c r="I336" s="7" t="s">
        <v>1617</v>
      </c>
      <c r="J336" s="7">
        <v>24</v>
      </c>
      <c r="K336" s="7">
        <v>-0.16700000000000001</v>
      </c>
      <c r="L336" s="7">
        <v>29.17</v>
      </c>
      <c r="M336" s="7"/>
      <c r="N336" s="7" t="s">
        <v>1618</v>
      </c>
      <c r="O336" s="7" t="s">
        <v>1619</v>
      </c>
      <c r="P336" s="7">
        <v>8.75</v>
      </c>
      <c r="Q336" s="7">
        <v>0.76</v>
      </c>
      <c r="R336" s="7">
        <v>0.46500000000000002</v>
      </c>
      <c r="S336" s="7">
        <v>89.17</v>
      </c>
      <c r="W336" s="7" t="s">
        <v>6661</v>
      </c>
      <c r="X336" s="7" t="s">
        <v>72</v>
      </c>
      <c r="Y336" s="7" t="s">
        <v>6662</v>
      </c>
    </row>
    <row r="337" spans="1:28">
      <c r="A337" s="7" t="s">
        <v>7595</v>
      </c>
      <c r="B337" s="7" t="s">
        <v>1620</v>
      </c>
      <c r="C337" s="7" t="s">
        <v>1620</v>
      </c>
      <c r="D337" s="7">
        <f t="shared" si="5"/>
        <v>336</v>
      </c>
      <c r="E337" s="7" t="s">
        <v>1033</v>
      </c>
      <c r="F337" s="7" t="s">
        <v>29</v>
      </c>
      <c r="G337" s="7"/>
      <c r="H337" s="7" t="s">
        <v>31</v>
      </c>
      <c r="I337" s="7" t="s">
        <v>1621</v>
      </c>
      <c r="J337" s="7">
        <v>24</v>
      </c>
      <c r="K337" s="7">
        <v>-0.17899999999999999</v>
      </c>
      <c r="L337" s="7">
        <v>29.17</v>
      </c>
      <c r="M337" s="7"/>
      <c r="N337" s="7" t="s">
        <v>1622</v>
      </c>
      <c r="O337" s="7" t="s">
        <v>1623</v>
      </c>
      <c r="P337" s="7">
        <v>5.32</v>
      </c>
      <c r="Q337" s="7">
        <v>-1.08</v>
      </c>
      <c r="R337" s="7">
        <v>0.44600000000000001</v>
      </c>
      <c r="S337" s="7">
        <v>93.33</v>
      </c>
      <c r="W337" s="7" t="s">
        <v>1624</v>
      </c>
      <c r="X337" s="7" t="s">
        <v>36</v>
      </c>
      <c r="Y337" s="7" t="s">
        <v>1625</v>
      </c>
      <c r="Z337" s="8" t="s">
        <v>63</v>
      </c>
      <c r="AA337" s="8" t="s">
        <v>197</v>
      </c>
      <c r="AB337" s="8" t="s">
        <v>1626</v>
      </c>
    </row>
    <row r="338" spans="1:28">
      <c r="A338" s="7" t="s">
        <v>7596</v>
      </c>
      <c r="B338" s="7" t="s">
        <v>1627</v>
      </c>
      <c r="C338" s="7" t="s">
        <v>1627</v>
      </c>
      <c r="D338" s="7">
        <f t="shared" si="5"/>
        <v>337</v>
      </c>
      <c r="E338" s="7" t="s">
        <v>1033</v>
      </c>
      <c r="F338" s="7" t="s">
        <v>29</v>
      </c>
      <c r="G338" s="7"/>
      <c r="H338" s="7" t="s">
        <v>67</v>
      </c>
      <c r="I338" s="7" t="s">
        <v>1628</v>
      </c>
      <c r="J338" s="7">
        <v>24</v>
      </c>
      <c r="K338" s="7">
        <v>-5.8000000000000003E-2</v>
      </c>
      <c r="L338" s="7">
        <v>33.33</v>
      </c>
      <c r="M338" s="7"/>
      <c r="N338" s="7" t="s">
        <v>1629</v>
      </c>
      <c r="O338" s="7" t="s">
        <v>1630</v>
      </c>
      <c r="P338" s="7">
        <v>8.75</v>
      </c>
      <c r="Q338" s="7">
        <v>0.76</v>
      </c>
      <c r="R338" s="7">
        <v>0.51200000000000001</v>
      </c>
      <c r="S338" s="7">
        <v>89.17</v>
      </c>
      <c r="W338" s="7" t="s">
        <v>6661</v>
      </c>
      <c r="X338" s="7" t="s">
        <v>72</v>
      </c>
      <c r="Y338" s="7" t="s">
        <v>6662</v>
      </c>
    </row>
    <row r="339" spans="1:28">
      <c r="A339" s="7" t="s">
        <v>7597</v>
      </c>
      <c r="B339" s="7" t="s">
        <v>1631</v>
      </c>
      <c r="C339" s="7" t="s">
        <v>1631</v>
      </c>
      <c r="D339" s="7">
        <f t="shared" si="5"/>
        <v>338</v>
      </c>
      <c r="E339" s="7" t="s">
        <v>1033</v>
      </c>
      <c r="F339" s="7" t="s">
        <v>29</v>
      </c>
      <c r="G339" s="7"/>
      <c r="H339" s="7" t="s">
        <v>67</v>
      </c>
      <c r="I339" s="7" t="s">
        <v>1632</v>
      </c>
      <c r="J339" s="7">
        <v>25</v>
      </c>
      <c r="K339" s="7">
        <v>-0.60799999999999998</v>
      </c>
      <c r="L339" s="7">
        <v>24</v>
      </c>
      <c r="M339" s="7"/>
      <c r="N339" s="7" t="s">
        <v>1633</v>
      </c>
      <c r="O339" s="7" t="s">
        <v>1634</v>
      </c>
      <c r="P339" s="7">
        <v>8.75</v>
      </c>
      <c r="Q339" s="7">
        <v>0.76</v>
      </c>
      <c r="R339" s="7">
        <v>0.379</v>
      </c>
      <c r="S339" s="7">
        <v>62.4</v>
      </c>
      <c r="W339" s="7" t="s">
        <v>6661</v>
      </c>
      <c r="X339" s="7" t="s">
        <v>72</v>
      </c>
      <c r="Y339" s="7" t="s">
        <v>6662</v>
      </c>
    </row>
    <row r="340" spans="1:28">
      <c r="A340" s="7" t="s">
        <v>7598</v>
      </c>
      <c r="B340" s="7" t="s">
        <v>1635</v>
      </c>
      <c r="C340" s="7" t="s">
        <v>1635</v>
      </c>
      <c r="D340" s="7">
        <f t="shared" si="5"/>
        <v>339</v>
      </c>
      <c r="E340" s="7" t="s">
        <v>1033</v>
      </c>
      <c r="F340" s="7" t="s">
        <v>29</v>
      </c>
      <c r="G340" s="7"/>
      <c r="H340" s="7" t="s">
        <v>67</v>
      </c>
      <c r="I340" s="7" t="s">
        <v>1636</v>
      </c>
      <c r="J340" s="7">
        <v>25</v>
      </c>
      <c r="K340" s="7">
        <v>-0.308</v>
      </c>
      <c r="L340" s="7">
        <v>28</v>
      </c>
      <c r="M340" s="7"/>
      <c r="N340" s="7" t="s">
        <v>1637</v>
      </c>
      <c r="O340" s="7" t="s">
        <v>1638</v>
      </c>
      <c r="P340" s="7">
        <v>5.3</v>
      </c>
      <c r="Q340" s="7">
        <v>-1.41</v>
      </c>
      <c r="R340" s="7">
        <v>0.432</v>
      </c>
      <c r="S340" s="7">
        <v>74</v>
      </c>
      <c r="W340" s="7" t="s">
        <v>6661</v>
      </c>
      <c r="X340" s="7" t="s">
        <v>72</v>
      </c>
      <c r="Y340" s="7" t="s">
        <v>6662</v>
      </c>
    </row>
    <row r="341" spans="1:28">
      <c r="A341" s="7" t="s">
        <v>7599</v>
      </c>
      <c r="B341" s="7" t="s">
        <v>1639</v>
      </c>
      <c r="C341" s="7" t="s">
        <v>1639</v>
      </c>
      <c r="D341" s="7">
        <f t="shared" si="5"/>
        <v>340</v>
      </c>
      <c r="E341" s="7" t="s">
        <v>1033</v>
      </c>
      <c r="F341" s="7" t="s">
        <v>44</v>
      </c>
      <c r="G341" s="7"/>
      <c r="H341" s="7" t="s">
        <v>67</v>
      </c>
      <c r="I341" s="7" t="s">
        <v>1640</v>
      </c>
      <c r="J341" s="7">
        <v>26</v>
      </c>
      <c r="K341" s="7">
        <v>-0.219</v>
      </c>
      <c r="L341" s="7">
        <v>34.619999999999997</v>
      </c>
      <c r="M341" s="7"/>
      <c r="N341" s="7" t="s">
        <v>1641</v>
      </c>
      <c r="O341" s="7" t="s">
        <v>1642</v>
      </c>
      <c r="P341" s="7">
        <v>4.8899999999999997</v>
      </c>
      <c r="Q341" s="7">
        <v>-2.14</v>
      </c>
      <c r="R341" s="7">
        <v>0.373</v>
      </c>
      <c r="S341" s="7">
        <v>93.85</v>
      </c>
      <c r="W341" s="7" t="s">
        <v>654</v>
      </c>
      <c r="X341" s="7" t="s">
        <v>72</v>
      </c>
      <c r="Y341" s="7" t="s">
        <v>655</v>
      </c>
      <c r="AB341" s="8" t="s">
        <v>92</v>
      </c>
    </row>
    <row r="342" spans="1:28">
      <c r="A342" s="7" t="s">
        <v>7600</v>
      </c>
      <c r="B342" s="7" t="s">
        <v>1643</v>
      </c>
      <c r="C342" s="7" t="s">
        <v>1643</v>
      </c>
      <c r="D342" s="7">
        <f t="shared" si="5"/>
        <v>341</v>
      </c>
      <c r="E342" s="7" t="s">
        <v>1033</v>
      </c>
      <c r="F342" s="7" t="s">
        <v>1163</v>
      </c>
      <c r="G342" s="7" t="s">
        <v>1164</v>
      </c>
      <c r="H342" s="7" t="s">
        <v>31</v>
      </c>
      <c r="I342" s="7" t="s">
        <v>1644</v>
      </c>
      <c r="J342" s="7">
        <v>26</v>
      </c>
      <c r="K342" s="7">
        <v>-4.2000000000000003E-2</v>
      </c>
      <c r="L342" s="7">
        <v>38.46</v>
      </c>
      <c r="M342" s="7"/>
      <c r="N342" s="7" t="s">
        <v>1645</v>
      </c>
      <c r="O342" s="7" t="s">
        <v>1646</v>
      </c>
      <c r="P342" s="7">
        <v>4.8899999999999997</v>
      </c>
      <c r="Q342" s="7">
        <v>-2.14</v>
      </c>
      <c r="R342" s="7">
        <v>0.38200000000000001</v>
      </c>
      <c r="S342" s="7">
        <v>101.15</v>
      </c>
      <c r="W342" s="7" t="s">
        <v>6661</v>
      </c>
      <c r="X342" s="7" t="s">
        <v>72</v>
      </c>
      <c r="Y342" s="7" t="s">
        <v>6662</v>
      </c>
    </row>
    <row r="343" spans="1:28">
      <c r="A343" s="7" t="s">
        <v>7601</v>
      </c>
      <c r="B343" s="7" t="s">
        <v>1647</v>
      </c>
      <c r="C343" s="7" t="s">
        <v>1647</v>
      </c>
      <c r="D343" s="7">
        <f t="shared" si="5"/>
        <v>342</v>
      </c>
      <c r="E343" s="7" t="s">
        <v>1033</v>
      </c>
      <c r="F343" s="7" t="s">
        <v>29</v>
      </c>
      <c r="G343" s="7"/>
      <c r="H343" s="7" t="s">
        <v>67</v>
      </c>
      <c r="I343" s="7" t="s">
        <v>1648</v>
      </c>
      <c r="J343" s="7">
        <v>26</v>
      </c>
      <c r="K343" s="7">
        <v>-0.43099999999999999</v>
      </c>
      <c r="L343" s="7">
        <v>26.92</v>
      </c>
      <c r="M343" s="7"/>
      <c r="N343" s="7" t="s">
        <v>1649</v>
      </c>
      <c r="O343" s="7" t="s">
        <v>1650</v>
      </c>
      <c r="P343" s="7">
        <v>5.3</v>
      </c>
      <c r="Q343" s="7">
        <v>-1.41</v>
      </c>
      <c r="R343" s="7">
        <v>0.432</v>
      </c>
      <c r="S343" s="7">
        <v>71.150000000000006</v>
      </c>
      <c r="W343" s="7" t="s">
        <v>6661</v>
      </c>
      <c r="X343" s="7" t="s">
        <v>72</v>
      </c>
      <c r="Y343" s="7" t="s">
        <v>6662</v>
      </c>
    </row>
    <row r="344" spans="1:28">
      <c r="A344" s="7" t="s">
        <v>7602</v>
      </c>
      <c r="B344" s="7" t="s">
        <v>1651</v>
      </c>
      <c r="C344" s="7" t="s">
        <v>1651</v>
      </c>
      <c r="D344" s="7">
        <f t="shared" si="5"/>
        <v>343</v>
      </c>
      <c r="E344" s="7" t="s">
        <v>1033</v>
      </c>
      <c r="F344" s="7" t="s">
        <v>29</v>
      </c>
      <c r="G344" s="7"/>
      <c r="H344" s="7" t="s">
        <v>67</v>
      </c>
      <c r="I344" s="7" t="s">
        <v>1652</v>
      </c>
      <c r="J344" s="7">
        <v>26</v>
      </c>
      <c r="K344" s="7">
        <v>-0.47699999999999998</v>
      </c>
      <c r="L344" s="7">
        <v>26.92</v>
      </c>
      <c r="M344" s="7"/>
      <c r="N344" s="7" t="s">
        <v>1653</v>
      </c>
      <c r="O344" s="7" t="s">
        <v>1654</v>
      </c>
      <c r="P344" s="7">
        <v>8.75</v>
      </c>
      <c r="Q344" s="7">
        <v>0.76</v>
      </c>
      <c r="R344" s="7">
        <v>0.40799999999999997</v>
      </c>
      <c r="S344" s="7">
        <v>60</v>
      </c>
      <c r="W344" s="7" t="s">
        <v>6661</v>
      </c>
      <c r="X344" s="7" t="s">
        <v>72</v>
      </c>
      <c r="Y344" s="7" t="s">
        <v>6662</v>
      </c>
    </row>
    <row r="345" spans="1:28">
      <c r="A345" s="7" t="s">
        <v>7603</v>
      </c>
      <c r="B345" s="7" t="s">
        <v>1655</v>
      </c>
      <c r="C345" s="7" t="s">
        <v>1655</v>
      </c>
      <c r="D345" s="7">
        <f t="shared" si="5"/>
        <v>344</v>
      </c>
      <c r="E345" s="7" t="s">
        <v>1033</v>
      </c>
      <c r="F345" s="7" t="s">
        <v>44</v>
      </c>
      <c r="G345" s="7"/>
      <c r="H345" s="7" t="s">
        <v>67</v>
      </c>
      <c r="I345" s="7" t="s">
        <v>1656</v>
      </c>
      <c r="J345" s="7">
        <v>27</v>
      </c>
      <c r="K345" s="7">
        <v>-7.0000000000000007E-2</v>
      </c>
      <c r="L345" s="7">
        <v>37.04</v>
      </c>
      <c r="M345" s="7"/>
      <c r="N345" s="7" t="s">
        <v>1657</v>
      </c>
      <c r="O345" s="7" t="s">
        <v>1658</v>
      </c>
      <c r="P345" s="7">
        <v>4.8899999999999997</v>
      </c>
      <c r="Q345" s="7">
        <v>-2.14</v>
      </c>
      <c r="R345" s="7">
        <v>0.40600000000000003</v>
      </c>
      <c r="S345" s="7">
        <v>104.81</v>
      </c>
      <c r="W345" s="7" t="s">
        <v>654</v>
      </c>
      <c r="X345" s="7" t="s">
        <v>72</v>
      </c>
      <c r="Y345" s="7" t="s">
        <v>655</v>
      </c>
      <c r="AB345" s="8" t="s">
        <v>92</v>
      </c>
    </row>
    <row r="346" spans="1:28">
      <c r="A346" s="7" t="s">
        <v>7604</v>
      </c>
      <c r="B346" s="7" t="s">
        <v>1659</v>
      </c>
      <c r="C346" s="7" t="s">
        <v>1659</v>
      </c>
      <c r="D346" s="7">
        <f t="shared" si="5"/>
        <v>345</v>
      </c>
      <c r="E346" s="7" t="s">
        <v>1033</v>
      </c>
      <c r="F346" s="7" t="s">
        <v>29</v>
      </c>
      <c r="G346" s="7"/>
      <c r="H346" s="7" t="s">
        <v>67</v>
      </c>
      <c r="I346" s="7" t="s">
        <v>1660</v>
      </c>
      <c r="J346" s="7">
        <v>26</v>
      </c>
      <c r="K346" s="7">
        <v>0.1</v>
      </c>
      <c r="L346" s="7">
        <v>34.619999999999997</v>
      </c>
      <c r="M346" s="7"/>
      <c r="N346" s="7" t="s">
        <v>1661</v>
      </c>
      <c r="O346" s="7" t="s">
        <v>1662</v>
      </c>
      <c r="P346" s="7">
        <v>8.75</v>
      </c>
      <c r="Q346" s="7">
        <v>0.76</v>
      </c>
      <c r="R346" s="7">
        <v>0.52</v>
      </c>
      <c r="S346" s="7">
        <v>97.31</v>
      </c>
      <c r="W346" s="7" t="s">
        <v>6661</v>
      </c>
      <c r="X346" s="7" t="s">
        <v>72</v>
      </c>
      <c r="Y346" s="7" t="s">
        <v>6662</v>
      </c>
    </row>
    <row r="347" spans="1:28">
      <c r="A347" s="7" t="s">
        <v>7605</v>
      </c>
      <c r="B347" s="7" t="s">
        <v>1663</v>
      </c>
      <c r="C347" s="7" t="s">
        <v>1663</v>
      </c>
      <c r="D347" s="7">
        <f t="shared" si="5"/>
        <v>346</v>
      </c>
      <c r="E347" s="7" t="s">
        <v>1033</v>
      </c>
      <c r="F347" s="7" t="s">
        <v>29</v>
      </c>
      <c r="G347" s="7"/>
      <c r="H347" s="7" t="s">
        <v>67</v>
      </c>
      <c r="I347" s="7" t="s">
        <v>1664</v>
      </c>
      <c r="J347" s="7">
        <v>27</v>
      </c>
      <c r="K347" s="7">
        <v>-0.31900000000000001</v>
      </c>
      <c r="L347" s="7">
        <v>29.63</v>
      </c>
      <c r="M347" s="7"/>
      <c r="N347" s="7" t="s">
        <v>1665</v>
      </c>
      <c r="O347" s="7" t="s">
        <v>1666</v>
      </c>
      <c r="P347" s="7">
        <v>8.75</v>
      </c>
      <c r="Q347" s="7">
        <v>0.76</v>
      </c>
      <c r="R347" s="7">
        <v>0.439</v>
      </c>
      <c r="S347" s="7">
        <v>72.22</v>
      </c>
      <c r="W347" s="7" t="s">
        <v>6661</v>
      </c>
      <c r="X347" s="7" t="s">
        <v>72</v>
      </c>
      <c r="Y347" s="7" t="s">
        <v>6662</v>
      </c>
    </row>
    <row r="348" spans="1:28">
      <c r="A348" s="7" t="s">
        <v>7606</v>
      </c>
      <c r="B348" s="7" t="s">
        <v>1667</v>
      </c>
      <c r="C348" s="7" t="s">
        <v>1667</v>
      </c>
      <c r="D348" s="7">
        <f t="shared" si="5"/>
        <v>347</v>
      </c>
      <c r="E348" s="7" t="s">
        <v>1033</v>
      </c>
      <c r="F348" s="7" t="s">
        <v>29</v>
      </c>
      <c r="G348" s="7"/>
      <c r="H348" s="7" t="s">
        <v>67</v>
      </c>
      <c r="I348" s="7" t="s">
        <v>1668</v>
      </c>
      <c r="J348" s="7">
        <v>28</v>
      </c>
      <c r="K348" s="7">
        <v>-6.0999999999999999E-2</v>
      </c>
      <c r="L348" s="7">
        <v>32.14</v>
      </c>
      <c r="M348" s="7"/>
      <c r="N348" s="7" t="s">
        <v>1669</v>
      </c>
      <c r="O348" s="7" t="s">
        <v>1670</v>
      </c>
      <c r="P348" s="7">
        <v>8.75</v>
      </c>
      <c r="Q348" s="7">
        <v>0.76</v>
      </c>
      <c r="R348" s="7">
        <v>0.50900000000000001</v>
      </c>
      <c r="S348" s="7">
        <v>90.36</v>
      </c>
      <c r="W348" s="7" t="s">
        <v>6661</v>
      </c>
      <c r="X348" s="7" t="s">
        <v>72</v>
      </c>
      <c r="Y348" s="7" t="s">
        <v>6662</v>
      </c>
    </row>
    <row r="349" spans="1:28">
      <c r="A349" s="7" t="s">
        <v>7607</v>
      </c>
      <c r="B349" s="7" t="s">
        <v>1671</v>
      </c>
      <c r="C349" s="7" t="s">
        <v>1671</v>
      </c>
      <c r="D349" s="7">
        <f t="shared" si="5"/>
        <v>348</v>
      </c>
      <c r="E349" s="7" t="s">
        <v>1033</v>
      </c>
      <c r="F349" s="7" t="s">
        <v>29</v>
      </c>
      <c r="G349" s="7"/>
      <c r="H349" s="7" t="s">
        <v>67</v>
      </c>
      <c r="I349" s="7" t="s">
        <v>1672</v>
      </c>
      <c r="J349" s="7">
        <v>29</v>
      </c>
      <c r="K349" s="7">
        <v>-0.44500000000000001</v>
      </c>
      <c r="L349" s="7">
        <v>27.59</v>
      </c>
      <c r="M349" s="7"/>
      <c r="N349" s="7" t="s">
        <v>1673</v>
      </c>
      <c r="O349" s="7" t="s">
        <v>1674</v>
      </c>
      <c r="P349" s="7">
        <v>8.75</v>
      </c>
      <c r="Q349" s="7">
        <v>0.76</v>
      </c>
      <c r="R349" s="7">
        <v>0.433</v>
      </c>
      <c r="S349" s="7">
        <v>67.239999999999995</v>
      </c>
      <c r="W349" s="7" t="s">
        <v>6661</v>
      </c>
      <c r="X349" s="7" t="s">
        <v>72</v>
      </c>
      <c r="Y349" s="7" t="s">
        <v>6662</v>
      </c>
    </row>
    <row r="350" spans="1:28">
      <c r="A350" s="7" t="s">
        <v>7608</v>
      </c>
      <c r="B350" s="7" t="s">
        <v>1675</v>
      </c>
      <c r="C350" s="7" t="s">
        <v>1675</v>
      </c>
      <c r="D350" s="7">
        <f t="shared" si="5"/>
        <v>349</v>
      </c>
      <c r="E350" s="7" t="s">
        <v>1033</v>
      </c>
      <c r="F350" s="7" t="s">
        <v>1676</v>
      </c>
      <c r="G350" s="7"/>
      <c r="H350" s="7" t="s">
        <v>67</v>
      </c>
      <c r="I350" s="7" t="s">
        <v>1677</v>
      </c>
      <c r="J350" s="7">
        <v>32</v>
      </c>
      <c r="K350" s="7">
        <v>-1.6E-2</v>
      </c>
      <c r="L350" s="7">
        <v>40.619999999999997</v>
      </c>
      <c r="M350" s="7"/>
      <c r="N350" s="7" t="s">
        <v>1678</v>
      </c>
      <c r="O350" s="7" t="s">
        <v>1679</v>
      </c>
      <c r="P350" s="7">
        <v>8.75</v>
      </c>
      <c r="Q350" s="7">
        <v>0.76</v>
      </c>
      <c r="R350" s="7">
        <v>0.51200000000000001</v>
      </c>
      <c r="S350" s="7">
        <v>97.81</v>
      </c>
      <c r="W350" s="7" t="s">
        <v>6661</v>
      </c>
      <c r="X350" s="7" t="s">
        <v>72</v>
      </c>
      <c r="Y350" s="7" t="s">
        <v>6662</v>
      </c>
    </row>
    <row r="351" spans="1:28">
      <c r="A351" s="7" t="s">
        <v>7609</v>
      </c>
      <c r="B351" s="7" t="s">
        <v>1680</v>
      </c>
      <c r="C351" s="7" t="s">
        <v>1680</v>
      </c>
      <c r="D351" s="7">
        <f t="shared" si="5"/>
        <v>350</v>
      </c>
      <c r="E351" s="7" t="s">
        <v>1033</v>
      </c>
      <c r="F351" s="7" t="s">
        <v>1681</v>
      </c>
      <c r="G351" s="7"/>
      <c r="H351" s="7" t="s">
        <v>67</v>
      </c>
      <c r="I351" s="7" t="s">
        <v>1682</v>
      </c>
      <c r="J351" s="7">
        <v>32</v>
      </c>
      <c r="K351" s="7">
        <v>-2.8000000000000001E-2</v>
      </c>
      <c r="L351" s="7">
        <v>40.619999999999997</v>
      </c>
      <c r="M351" s="7"/>
      <c r="N351" s="7" t="s">
        <v>1683</v>
      </c>
      <c r="O351" s="7" t="s">
        <v>1684</v>
      </c>
      <c r="P351" s="7">
        <v>8.75</v>
      </c>
      <c r="Q351" s="7">
        <v>0.76</v>
      </c>
      <c r="R351" s="7">
        <v>0.51700000000000002</v>
      </c>
      <c r="S351" s="7">
        <v>100.94</v>
      </c>
      <c r="X351" s="7" t="s">
        <v>72</v>
      </c>
      <c r="Y351" s="7" t="s">
        <v>6393</v>
      </c>
    </row>
    <row r="352" spans="1:28">
      <c r="A352" s="7" t="s">
        <v>7610</v>
      </c>
      <c r="B352" s="7" t="s">
        <v>1685</v>
      </c>
      <c r="C352" s="7" t="s">
        <v>1685</v>
      </c>
      <c r="D352" s="7">
        <f t="shared" si="5"/>
        <v>351</v>
      </c>
      <c r="E352" s="7" t="s">
        <v>1033</v>
      </c>
      <c r="F352" s="7" t="s">
        <v>29</v>
      </c>
      <c r="G352" s="7"/>
      <c r="H352" s="7" t="s">
        <v>67</v>
      </c>
      <c r="I352" s="7" t="s">
        <v>1686</v>
      </c>
      <c r="J352" s="7">
        <v>32</v>
      </c>
      <c r="K352" s="7">
        <v>-0.125</v>
      </c>
      <c r="L352" s="7">
        <v>31.25</v>
      </c>
      <c r="M352" s="7"/>
      <c r="N352" s="7" t="s">
        <v>1687</v>
      </c>
      <c r="O352" s="7" t="s">
        <v>1688</v>
      </c>
      <c r="P352" s="7">
        <v>5.42</v>
      </c>
      <c r="Q352" s="7">
        <v>-1.45</v>
      </c>
      <c r="R352" s="7">
        <v>0.47399999999999998</v>
      </c>
      <c r="S352" s="7">
        <v>88.12</v>
      </c>
      <c r="W352" s="7" t="s">
        <v>6661</v>
      </c>
      <c r="X352" s="7" t="s">
        <v>72</v>
      </c>
      <c r="Y352" s="7" t="s">
        <v>6662</v>
      </c>
    </row>
    <row r="353" spans="1:28">
      <c r="A353" s="7" t="s">
        <v>7611</v>
      </c>
      <c r="B353" s="7" t="s">
        <v>1689</v>
      </c>
      <c r="C353" s="7" t="s">
        <v>1689</v>
      </c>
      <c r="D353" s="7">
        <f t="shared" si="5"/>
        <v>352</v>
      </c>
      <c r="E353" s="7" t="s">
        <v>1033</v>
      </c>
      <c r="F353" s="7" t="s">
        <v>29</v>
      </c>
      <c r="G353" s="7"/>
      <c r="H353" s="7" t="s">
        <v>67</v>
      </c>
      <c r="I353" s="7" t="s">
        <v>1690</v>
      </c>
      <c r="J353" s="7">
        <v>32</v>
      </c>
      <c r="K353" s="7">
        <v>-0.63800000000000001</v>
      </c>
      <c r="L353" s="7">
        <v>25</v>
      </c>
      <c r="M353" s="7"/>
      <c r="N353" s="7" t="s">
        <v>1691</v>
      </c>
      <c r="O353" s="7" t="s">
        <v>1692</v>
      </c>
      <c r="P353" s="7">
        <v>6.76</v>
      </c>
      <c r="Q353" s="7">
        <v>-0.15</v>
      </c>
      <c r="R353" s="7">
        <v>0.4</v>
      </c>
      <c r="S353" s="7">
        <v>60.94</v>
      </c>
      <c r="W353" s="7" t="s">
        <v>6661</v>
      </c>
      <c r="X353" s="7" t="s">
        <v>72</v>
      </c>
      <c r="Y353" s="7" t="s">
        <v>6662</v>
      </c>
    </row>
    <row r="354" spans="1:28">
      <c r="A354" s="7" t="s">
        <v>7612</v>
      </c>
      <c r="B354" s="7" t="s">
        <v>1693</v>
      </c>
      <c r="C354" s="7" t="s">
        <v>1693</v>
      </c>
      <c r="D354" s="7">
        <f t="shared" si="5"/>
        <v>353</v>
      </c>
      <c r="E354" s="7" t="s">
        <v>1033</v>
      </c>
      <c r="F354" s="7" t="s">
        <v>29</v>
      </c>
      <c r="G354" s="7"/>
      <c r="H354" s="7" t="s">
        <v>67</v>
      </c>
      <c r="I354" s="7" t="s">
        <v>1694</v>
      </c>
      <c r="J354" s="7">
        <v>32</v>
      </c>
      <c r="K354" s="7">
        <v>-0.156</v>
      </c>
      <c r="L354" s="7">
        <v>31.25</v>
      </c>
      <c r="M354" s="7"/>
      <c r="N354" s="7" t="s">
        <v>1695</v>
      </c>
      <c r="O354" s="7" t="s">
        <v>1696</v>
      </c>
      <c r="P354" s="7">
        <v>6.76</v>
      </c>
      <c r="Q354" s="7">
        <v>-0.15</v>
      </c>
      <c r="R354" s="7">
        <v>0.48599999999999999</v>
      </c>
      <c r="S354" s="7">
        <v>88.12</v>
      </c>
      <c r="W354" s="7" t="s">
        <v>6661</v>
      </c>
      <c r="X354" s="7" t="s">
        <v>72</v>
      </c>
      <c r="Y354" s="7" t="s">
        <v>6662</v>
      </c>
    </row>
    <row r="355" spans="1:28">
      <c r="A355" s="7" t="s">
        <v>7613</v>
      </c>
      <c r="B355" s="7" t="s">
        <v>1697</v>
      </c>
      <c r="C355" s="7" t="s">
        <v>1697</v>
      </c>
      <c r="D355" s="7">
        <f t="shared" si="5"/>
        <v>354</v>
      </c>
      <c r="E355" s="7" t="s">
        <v>1033</v>
      </c>
      <c r="F355" s="7" t="s">
        <v>29</v>
      </c>
      <c r="G355" s="7"/>
      <c r="H355" s="7" t="s">
        <v>67</v>
      </c>
      <c r="I355" s="7" t="s">
        <v>1698</v>
      </c>
      <c r="J355" s="7">
        <v>32</v>
      </c>
      <c r="K355" s="7">
        <v>-7.4999999999999997E-2</v>
      </c>
      <c r="L355" s="7">
        <v>34.380000000000003</v>
      </c>
      <c r="M355" s="7"/>
      <c r="N355" s="7" t="s">
        <v>1699</v>
      </c>
      <c r="O355" s="7" t="s">
        <v>1700</v>
      </c>
      <c r="P355" s="7">
        <v>6.76</v>
      </c>
      <c r="Q355" s="7">
        <v>-0.15</v>
      </c>
      <c r="R355" s="7">
        <v>0.52200000000000002</v>
      </c>
      <c r="S355" s="7">
        <v>88.12</v>
      </c>
      <c r="W355" s="7" t="s">
        <v>6661</v>
      </c>
      <c r="X355" s="7" t="s">
        <v>72</v>
      </c>
      <c r="Y355" s="7" t="s">
        <v>6662</v>
      </c>
    </row>
    <row r="356" spans="1:28">
      <c r="A356" s="7" t="s">
        <v>7614</v>
      </c>
      <c r="B356" s="7" t="s">
        <v>1701</v>
      </c>
      <c r="C356" s="7" t="s">
        <v>1701</v>
      </c>
      <c r="D356" s="7">
        <f t="shared" si="5"/>
        <v>355</v>
      </c>
      <c r="E356" s="7" t="s">
        <v>1033</v>
      </c>
      <c r="F356" s="7" t="s">
        <v>29</v>
      </c>
      <c r="G356" s="7"/>
      <c r="H356" s="7" t="s">
        <v>67</v>
      </c>
      <c r="I356" s="7" t="s">
        <v>1702</v>
      </c>
      <c r="J356" s="7">
        <v>33</v>
      </c>
      <c r="K356" s="7">
        <v>-0.49099999999999999</v>
      </c>
      <c r="L356" s="7">
        <v>27.27</v>
      </c>
      <c r="M356" s="7"/>
      <c r="N356" s="7" t="s">
        <v>1703</v>
      </c>
      <c r="O356" s="7" t="s">
        <v>1704</v>
      </c>
      <c r="P356" s="7">
        <v>6.76</v>
      </c>
      <c r="Q356" s="7">
        <v>-0.15</v>
      </c>
      <c r="R356" s="7">
        <v>0.42099999999999999</v>
      </c>
      <c r="S356" s="7">
        <v>67.88</v>
      </c>
      <c r="W356" s="7" t="s">
        <v>6661</v>
      </c>
      <c r="X356" s="7" t="s">
        <v>72</v>
      </c>
      <c r="Y356" s="7" t="s">
        <v>6662</v>
      </c>
    </row>
    <row r="357" spans="1:28">
      <c r="A357" s="7" t="s">
        <v>7615</v>
      </c>
      <c r="B357" s="7" t="s">
        <v>1705</v>
      </c>
      <c r="C357" s="7" t="s">
        <v>1705</v>
      </c>
      <c r="D357" s="7">
        <f t="shared" si="5"/>
        <v>356</v>
      </c>
      <c r="E357" s="7" t="s">
        <v>1033</v>
      </c>
      <c r="F357" s="7" t="s">
        <v>6685</v>
      </c>
      <c r="G357" s="7" t="s">
        <v>6686</v>
      </c>
      <c r="H357" s="7" t="s">
        <v>5762</v>
      </c>
      <c r="I357" s="7" t="s">
        <v>1707</v>
      </c>
      <c r="J357" s="7">
        <v>33</v>
      </c>
      <c r="K357" s="7">
        <v>-0.57599999999999996</v>
      </c>
      <c r="L357" s="7">
        <v>24.24</v>
      </c>
      <c r="M357" s="7"/>
      <c r="N357" s="7" t="s">
        <v>1708</v>
      </c>
      <c r="O357" s="7" t="s">
        <v>1709</v>
      </c>
      <c r="P357" s="7">
        <v>4.87</v>
      </c>
      <c r="Q357" s="7">
        <v>-1.23</v>
      </c>
      <c r="R357" s="7">
        <v>0.42899999999999999</v>
      </c>
      <c r="S357" s="7">
        <v>64.849999999999994</v>
      </c>
      <c r="W357" s="9" t="s">
        <v>6395</v>
      </c>
      <c r="X357" s="9" t="s">
        <v>99</v>
      </c>
      <c r="Y357" s="9" t="s">
        <v>6396</v>
      </c>
    </row>
    <row r="358" spans="1:28">
      <c r="A358" s="7" t="s">
        <v>7616</v>
      </c>
      <c r="B358" s="7" t="s">
        <v>1710</v>
      </c>
      <c r="C358" s="7" t="s">
        <v>1710</v>
      </c>
      <c r="D358" s="7">
        <f t="shared" si="5"/>
        <v>357</v>
      </c>
      <c r="E358" s="7" t="s">
        <v>1033</v>
      </c>
      <c r="F358" s="7" t="s">
        <v>29</v>
      </c>
      <c r="G358" s="7" t="s">
        <v>1175</v>
      </c>
      <c r="H358" s="7" t="s">
        <v>31</v>
      </c>
      <c r="I358" s="7" t="s">
        <v>1711</v>
      </c>
      <c r="J358" s="7">
        <v>33</v>
      </c>
      <c r="K358" s="7">
        <v>-0.33</v>
      </c>
      <c r="L358" s="7">
        <v>30.3</v>
      </c>
      <c r="M358" s="7"/>
      <c r="N358" s="7" t="s">
        <v>1712</v>
      </c>
      <c r="O358" s="7" t="s">
        <v>1713</v>
      </c>
      <c r="P358" s="7">
        <v>6.76</v>
      </c>
      <c r="Q358" s="7">
        <v>-0.15</v>
      </c>
      <c r="R358" s="7">
        <v>0.45600000000000002</v>
      </c>
      <c r="S358" s="7">
        <v>79.7</v>
      </c>
      <c r="W358" s="7" t="s">
        <v>1714</v>
      </c>
      <c r="X358" s="7" t="s">
        <v>36</v>
      </c>
      <c r="Y358" s="7" t="s">
        <v>1715</v>
      </c>
      <c r="AB358" s="8" t="s">
        <v>92</v>
      </c>
    </row>
    <row r="359" spans="1:28">
      <c r="A359" s="7" t="s">
        <v>7617</v>
      </c>
      <c r="B359" s="7" t="s">
        <v>1716</v>
      </c>
      <c r="C359" s="7" t="s">
        <v>1716</v>
      </c>
      <c r="D359" s="7">
        <f t="shared" si="5"/>
        <v>358</v>
      </c>
      <c r="E359" s="7" t="s">
        <v>1033</v>
      </c>
      <c r="F359" s="7" t="s">
        <v>1706</v>
      </c>
      <c r="G359" s="7"/>
      <c r="H359" s="7" t="s">
        <v>67</v>
      </c>
      <c r="I359" s="7" t="s">
        <v>1717</v>
      </c>
      <c r="J359" s="7">
        <v>33</v>
      </c>
      <c r="K359" s="7">
        <v>-0.56699999999999995</v>
      </c>
      <c r="L359" s="7">
        <v>24.24</v>
      </c>
      <c r="M359" s="7"/>
      <c r="N359" s="7" t="s">
        <v>1718</v>
      </c>
      <c r="O359" s="7" t="s">
        <v>1719</v>
      </c>
      <c r="P359" s="7">
        <v>5.53</v>
      </c>
      <c r="Q359" s="7">
        <v>-1.1399999999999999</v>
      </c>
      <c r="R359" s="7">
        <v>0.41599999999999998</v>
      </c>
      <c r="S359" s="7">
        <v>64.849999999999994</v>
      </c>
      <c r="W359" s="7" t="s">
        <v>6661</v>
      </c>
      <c r="X359" s="7" t="s">
        <v>72</v>
      </c>
      <c r="Y359" s="7" t="s">
        <v>6662</v>
      </c>
    </row>
    <row r="360" spans="1:28">
      <c r="A360" s="7" t="s">
        <v>7618</v>
      </c>
      <c r="B360" s="7" t="s">
        <v>1720</v>
      </c>
      <c r="C360" s="7" t="s">
        <v>1720</v>
      </c>
      <c r="D360" s="7">
        <f t="shared" si="5"/>
        <v>359</v>
      </c>
      <c r="E360" s="7" t="s">
        <v>1033</v>
      </c>
      <c r="F360" s="7" t="s">
        <v>1721</v>
      </c>
      <c r="G360" s="7"/>
      <c r="H360" s="7" t="s">
        <v>67</v>
      </c>
      <c r="I360" s="7" t="s">
        <v>1722</v>
      </c>
      <c r="J360" s="7">
        <v>33</v>
      </c>
      <c r="K360" s="7">
        <v>-0.33</v>
      </c>
      <c r="L360" s="7">
        <v>30.3</v>
      </c>
      <c r="M360" s="7"/>
      <c r="N360" s="7" t="s">
        <v>1723</v>
      </c>
      <c r="O360" s="7" t="s">
        <v>1724</v>
      </c>
      <c r="P360" s="7">
        <v>6.76</v>
      </c>
      <c r="Q360" s="7">
        <v>-0.15</v>
      </c>
      <c r="R360" s="7">
        <v>0.45600000000000002</v>
      </c>
      <c r="S360" s="7">
        <v>79.7</v>
      </c>
      <c r="W360" s="7" t="s">
        <v>6661</v>
      </c>
      <c r="X360" s="7" t="s">
        <v>72</v>
      </c>
      <c r="Y360" s="7" t="s">
        <v>6662</v>
      </c>
    </row>
    <row r="361" spans="1:28">
      <c r="A361" s="7" t="s">
        <v>7619</v>
      </c>
      <c r="B361" s="7" t="s">
        <v>1725</v>
      </c>
      <c r="C361" s="7" t="s">
        <v>1725</v>
      </c>
      <c r="D361" s="7">
        <f t="shared" si="5"/>
        <v>360</v>
      </c>
      <c r="E361" s="7" t="s">
        <v>1033</v>
      </c>
      <c r="F361" s="7" t="s">
        <v>1706</v>
      </c>
      <c r="G361" s="7"/>
      <c r="H361" s="7" t="s">
        <v>67</v>
      </c>
      <c r="I361" s="7" t="s">
        <v>1726</v>
      </c>
      <c r="J361" s="7">
        <v>33</v>
      </c>
      <c r="K361" s="7">
        <v>-0.65800000000000003</v>
      </c>
      <c r="L361" s="7">
        <v>24.24</v>
      </c>
      <c r="M361" s="7"/>
      <c r="N361" s="7" t="s">
        <v>1708</v>
      </c>
      <c r="O361" s="7" t="s">
        <v>1709</v>
      </c>
      <c r="P361" s="7">
        <v>4.87</v>
      </c>
      <c r="Q361" s="7">
        <v>-1.23</v>
      </c>
      <c r="R361" s="7">
        <v>0.438</v>
      </c>
      <c r="S361" s="7">
        <v>64.849999999999994</v>
      </c>
      <c r="W361" s="7" t="s">
        <v>6661</v>
      </c>
      <c r="X361" s="7" t="s">
        <v>72</v>
      </c>
      <c r="Y361" s="7" t="s">
        <v>6662</v>
      </c>
    </row>
    <row r="362" spans="1:28">
      <c r="A362" s="7" t="s">
        <v>7620</v>
      </c>
      <c r="B362" s="7" t="s">
        <v>1727</v>
      </c>
      <c r="C362" s="7" t="s">
        <v>6902</v>
      </c>
      <c r="D362" s="7">
        <f t="shared" si="5"/>
        <v>361</v>
      </c>
      <c r="E362" s="7" t="s">
        <v>1033</v>
      </c>
      <c r="F362" s="7" t="s">
        <v>29</v>
      </c>
      <c r="G362" s="7" t="s">
        <v>1175</v>
      </c>
      <c r="H362" s="7" t="s">
        <v>31</v>
      </c>
      <c r="I362" s="7" t="s">
        <v>6724</v>
      </c>
      <c r="J362" s="7">
        <v>33</v>
      </c>
      <c r="K362" s="7">
        <v>-0.25800000000000001</v>
      </c>
      <c r="L362" s="7">
        <v>30.3</v>
      </c>
      <c r="M362" s="7" t="s">
        <v>1294</v>
      </c>
      <c r="N362" s="7" t="s">
        <v>1728</v>
      </c>
      <c r="O362" s="7" t="s">
        <v>1729</v>
      </c>
      <c r="P362" s="7">
        <v>6.76</v>
      </c>
      <c r="Q362" s="7">
        <v>-0.15</v>
      </c>
      <c r="R362" s="7">
        <v>0.48399999999999999</v>
      </c>
      <c r="S362" s="7">
        <v>85.45</v>
      </c>
      <c r="W362" s="7" t="s">
        <v>1730</v>
      </c>
      <c r="X362" s="7" t="s">
        <v>36</v>
      </c>
      <c r="Y362" s="7" t="s">
        <v>1731</v>
      </c>
      <c r="AA362" s="8" t="s">
        <v>39</v>
      </c>
      <c r="AB362" s="8" t="s">
        <v>92</v>
      </c>
    </row>
    <row r="363" spans="1:28">
      <c r="A363" s="7" t="s">
        <v>7621</v>
      </c>
      <c r="B363" s="7" t="s">
        <v>1732</v>
      </c>
      <c r="C363" s="7" t="s">
        <v>1732</v>
      </c>
      <c r="D363" s="7">
        <f t="shared" si="5"/>
        <v>362</v>
      </c>
      <c r="E363" s="7" t="s">
        <v>1033</v>
      </c>
      <c r="F363" s="7" t="s">
        <v>29</v>
      </c>
      <c r="G363" s="7" t="s">
        <v>1175</v>
      </c>
      <c r="H363" s="7" t="s">
        <v>31</v>
      </c>
      <c r="I363" s="7" t="s">
        <v>1733</v>
      </c>
      <c r="J363" s="7">
        <v>33</v>
      </c>
      <c r="K363" s="7">
        <v>-0.17899999999999999</v>
      </c>
      <c r="L363" s="7">
        <v>33.33</v>
      </c>
      <c r="M363" s="7"/>
      <c r="N363" s="7" t="s">
        <v>1734</v>
      </c>
      <c r="O363" s="7" t="s">
        <v>1735</v>
      </c>
      <c r="P363" s="7">
        <v>6.76</v>
      </c>
      <c r="Q363" s="7">
        <v>-0.15</v>
      </c>
      <c r="R363" s="7">
        <v>0.51800000000000002</v>
      </c>
      <c r="S363" s="7">
        <v>85.45</v>
      </c>
      <c r="W363" s="7" t="s">
        <v>1736</v>
      </c>
      <c r="X363" s="7" t="s">
        <v>36</v>
      </c>
      <c r="Y363" s="7" t="s">
        <v>1737</v>
      </c>
      <c r="AB363" s="8" t="s">
        <v>92</v>
      </c>
    </row>
    <row r="364" spans="1:28">
      <c r="A364" s="7" t="s">
        <v>7622</v>
      </c>
      <c r="B364" s="7" t="s">
        <v>1738</v>
      </c>
      <c r="C364" s="7" t="s">
        <v>6903</v>
      </c>
      <c r="D364" s="7">
        <f t="shared" si="5"/>
        <v>363</v>
      </c>
      <c r="E364" s="7" t="s">
        <v>1033</v>
      </c>
      <c r="F364" s="7" t="s">
        <v>29</v>
      </c>
      <c r="G364" s="7" t="s">
        <v>1164</v>
      </c>
      <c r="H364" s="7" t="s">
        <v>31</v>
      </c>
      <c r="I364" s="7" t="s">
        <v>6725</v>
      </c>
      <c r="J364" s="7">
        <v>34</v>
      </c>
      <c r="K364" s="7">
        <v>-0.57899999999999996</v>
      </c>
      <c r="L364" s="7">
        <v>26.47</v>
      </c>
      <c r="M364" s="7" t="s">
        <v>1294</v>
      </c>
      <c r="N364" s="7" t="s">
        <v>1739</v>
      </c>
      <c r="O364" s="7" t="s">
        <v>1740</v>
      </c>
      <c r="P364" s="7">
        <v>6.76</v>
      </c>
      <c r="Q364" s="7">
        <v>-0.15</v>
      </c>
      <c r="R364" s="7">
        <v>0.42099999999999999</v>
      </c>
      <c r="S364" s="7">
        <v>65.88</v>
      </c>
      <c r="W364" s="7" t="s">
        <v>1741</v>
      </c>
      <c r="X364" s="7" t="s">
        <v>36</v>
      </c>
      <c r="Y364" s="7" t="s">
        <v>1742</v>
      </c>
      <c r="AA364" s="8" t="s">
        <v>39</v>
      </c>
      <c r="AB364" s="8" t="s">
        <v>92</v>
      </c>
    </row>
    <row r="365" spans="1:28">
      <c r="A365" s="7" t="s">
        <v>7623</v>
      </c>
      <c r="B365" s="7" t="s">
        <v>1743</v>
      </c>
      <c r="C365" s="7" t="s">
        <v>1743</v>
      </c>
      <c r="D365" s="7">
        <f t="shared" si="5"/>
        <v>364</v>
      </c>
      <c r="E365" s="7" t="s">
        <v>1033</v>
      </c>
      <c r="F365" s="7" t="s">
        <v>1721</v>
      </c>
      <c r="G365" s="7"/>
      <c r="H365" s="7" t="s">
        <v>67</v>
      </c>
      <c r="I365" s="7" t="s">
        <v>1744</v>
      </c>
      <c r="J365" s="7">
        <v>34</v>
      </c>
      <c r="K365" s="7">
        <v>-0.57899999999999996</v>
      </c>
      <c r="L365" s="7">
        <v>26.47</v>
      </c>
      <c r="M365" s="7"/>
      <c r="N365" s="7" t="s">
        <v>1745</v>
      </c>
      <c r="O365" s="7" t="s">
        <v>1746</v>
      </c>
      <c r="P365" s="7">
        <v>6.76</v>
      </c>
      <c r="Q365" s="7">
        <v>-0.15</v>
      </c>
      <c r="R365" s="7">
        <v>0.42099999999999999</v>
      </c>
      <c r="S365" s="7">
        <v>65.88</v>
      </c>
      <c r="W365" s="7" t="s">
        <v>6661</v>
      </c>
      <c r="X365" s="7" t="s">
        <v>72</v>
      </c>
      <c r="Y365" s="7" t="s">
        <v>6662</v>
      </c>
    </row>
    <row r="366" spans="1:28">
      <c r="A366" s="7" t="s">
        <v>7624</v>
      </c>
      <c r="B366" s="7" t="s">
        <v>1747</v>
      </c>
      <c r="C366" s="7" t="s">
        <v>1747</v>
      </c>
      <c r="D366" s="7">
        <f t="shared" si="5"/>
        <v>365</v>
      </c>
      <c r="E366" s="7" t="s">
        <v>1033</v>
      </c>
      <c r="F366" s="7" t="s">
        <v>44</v>
      </c>
      <c r="G366" s="7"/>
      <c r="H366" s="7" t="s">
        <v>67</v>
      </c>
      <c r="I366" s="7" t="s">
        <v>1748</v>
      </c>
      <c r="J366" s="7">
        <v>36</v>
      </c>
      <c r="K366" s="7">
        <v>-0.29399999999999998</v>
      </c>
      <c r="L366" s="7">
        <v>36.11</v>
      </c>
      <c r="M366" s="7"/>
      <c r="N366" s="7" t="s">
        <v>1749</v>
      </c>
      <c r="O366" s="7" t="s">
        <v>1750</v>
      </c>
      <c r="P366" s="7">
        <v>5.64</v>
      </c>
      <c r="Q366" s="7">
        <v>-1.1000000000000001</v>
      </c>
      <c r="R366" s="7">
        <v>0.44400000000000001</v>
      </c>
      <c r="S366" s="7">
        <v>92.22</v>
      </c>
      <c r="W366" s="7" t="s">
        <v>654</v>
      </c>
      <c r="X366" s="7" t="s">
        <v>72</v>
      </c>
      <c r="Y366" s="7" t="s">
        <v>655</v>
      </c>
      <c r="AB366" s="8" t="s">
        <v>92</v>
      </c>
    </row>
    <row r="367" spans="1:28">
      <c r="A367" s="7" t="s">
        <v>7625</v>
      </c>
      <c r="B367" s="7" t="s">
        <v>1751</v>
      </c>
      <c r="C367" s="7" t="s">
        <v>1751</v>
      </c>
      <c r="D367" s="7">
        <f t="shared" si="5"/>
        <v>366</v>
      </c>
      <c r="E367" s="7" t="s">
        <v>1033</v>
      </c>
      <c r="F367" s="7" t="s">
        <v>44</v>
      </c>
      <c r="G367" s="7"/>
      <c r="H367" s="7" t="s">
        <v>67</v>
      </c>
      <c r="I367" s="7" t="s">
        <v>1752</v>
      </c>
      <c r="J367" s="7">
        <v>37</v>
      </c>
      <c r="K367" s="7">
        <v>-0.308</v>
      </c>
      <c r="L367" s="7">
        <v>35.14</v>
      </c>
      <c r="M367" s="7"/>
      <c r="N367" s="7" t="s">
        <v>1753</v>
      </c>
      <c r="O367" s="7" t="s">
        <v>1754</v>
      </c>
      <c r="P367" s="7">
        <v>5.61</v>
      </c>
      <c r="Q367" s="7">
        <v>-1.44</v>
      </c>
      <c r="R367" s="7">
        <v>0.435</v>
      </c>
      <c r="S367" s="7">
        <v>89.73</v>
      </c>
      <c r="W367" s="7" t="s">
        <v>654</v>
      </c>
      <c r="X367" s="7" t="s">
        <v>72</v>
      </c>
      <c r="Y367" s="7" t="s">
        <v>655</v>
      </c>
      <c r="AB367" s="8" t="s">
        <v>92</v>
      </c>
    </row>
    <row r="368" spans="1:28">
      <c r="A368" s="7" t="s">
        <v>7626</v>
      </c>
      <c r="B368" s="7" t="s">
        <v>1755</v>
      </c>
      <c r="C368" s="7" t="s">
        <v>1755</v>
      </c>
      <c r="D368" s="7">
        <f t="shared" si="5"/>
        <v>367</v>
      </c>
      <c r="E368" s="7" t="s">
        <v>1033</v>
      </c>
      <c r="F368" s="7" t="s">
        <v>1756</v>
      </c>
      <c r="G368" s="7"/>
      <c r="H368" s="7" t="s">
        <v>67</v>
      </c>
      <c r="I368" s="7" t="s">
        <v>1757</v>
      </c>
      <c r="J368" s="7">
        <v>37</v>
      </c>
      <c r="K368" s="7">
        <v>-0.14299999999999999</v>
      </c>
      <c r="L368" s="7">
        <v>40.54</v>
      </c>
      <c r="M368" s="7"/>
      <c r="N368" s="7" t="s">
        <v>1758</v>
      </c>
      <c r="O368" s="7" t="s">
        <v>1759</v>
      </c>
      <c r="P368" s="7">
        <v>5.65</v>
      </c>
      <c r="Q368" s="7">
        <v>-1.1399999999999999</v>
      </c>
      <c r="R368" s="7">
        <v>0.433</v>
      </c>
      <c r="S368" s="7">
        <v>79.19</v>
      </c>
      <c r="W368" s="7" t="s">
        <v>6661</v>
      </c>
      <c r="X368" s="7" t="s">
        <v>72</v>
      </c>
      <c r="Y368" s="7" t="s">
        <v>6662</v>
      </c>
    </row>
    <row r="369" spans="1:28">
      <c r="A369" s="7" t="s">
        <v>7627</v>
      </c>
      <c r="B369" s="7" t="s">
        <v>1760</v>
      </c>
      <c r="C369" s="7" t="s">
        <v>1760</v>
      </c>
      <c r="D369" s="7">
        <f t="shared" si="5"/>
        <v>368</v>
      </c>
      <c r="E369" s="7" t="s">
        <v>1033</v>
      </c>
      <c r="F369" s="7" t="s">
        <v>161</v>
      </c>
      <c r="G369" s="7" t="s">
        <v>1175</v>
      </c>
      <c r="H369" s="7" t="s">
        <v>31</v>
      </c>
      <c r="I369" s="7" t="s">
        <v>1761</v>
      </c>
      <c r="J369" s="7">
        <v>36</v>
      </c>
      <c r="K369" s="7">
        <v>-0.48299999999999998</v>
      </c>
      <c r="L369" s="7">
        <v>30.56</v>
      </c>
      <c r="M369" s="7"/>
      <c r="N369" s="7" t="s">
        <v>1762</v>
      </c>
      <c r="O369" s="7" t="s">
        <v>1763</v>
      </c>
      <c r="P369" s="7">
        <v>6.79</v>
      </c>
      <c r="Q369" s="7">
        <v>-0.14000000000000001</v>
      </c>
      <c r="R369" s="7">
        <v>0.42599999999999999</v>
      </c>
      <c r="S369" s="7">
        <v>78.61</v>
      </c>
      <c r="W369" s="7" t="s">
        <v>1764</v>
      </c>
      <c r="X369" s="7" t="s">
        <v>1029</v>
      </c>
      <c r="Y369" s="7" t="s">
        <v>1765</v>
      </c>
      <c r="Z369" s="8" t="s">
        <v>1766</v>
      </c>
      <c r="AA369" s="8" t="s">
        <v>39</v>
      </c>
      <c r="AB369" s="8" t="s">
        <v>1767</v>
      </c>
    </row>
    <row r="370" spans="1:28">
      <c r="A370" s="7" t="s">
        <v>7628</v>
      </c>
      <c r="B370" s="7" t="s">
        <v>1768</v>
      </c>
      <c r="C370" s="7" t="s">
        <v>1768</v>
      </c>
      <c r="D370" s="7">
        <f t="shared" si="5"/>
        <v>369</v>
      </c>
      <c r="E370" s="7" t="s">
        <v>1033</v>
      </c>
      <c r="F370" s="7" t="s">
        <v>44</v>
      </c>
      <c r="G370" s="7" t="s">
        <v>1175</v>
      </c>
      <c r="H370" s="7" t="s">
        <v>31</v>
      </c>
      <c r="I370" s="7" t="s">
        <v>1769</v>
      </c>
      <c r="J370" s="7">
        <v>38</v>
      </c>
      <c r="K370" s="7">
        <v>-0.38400000000000001</v>
      </c>
      <c r="L370" s="7">
        <v>34.21</v>
      </c>
      <c r="M370" s="7"/>
      <c r="N370" s="7" t="s">
        <v>1770</v>
      </c>
      <c r="O370" s="7" t="s">
        <v>1771</v>
      </c>
      <c r="P370" s="7">
        <v>6.06</v>
      </c>
      <c r="Q370" s="7">
        <v>-1.05</v>
      </c>
      <c r="R370" s="7">
        <v>0.42799999999999999</v>
      </c>
      <c r="S370" s="7">
        <v>87.37</v>
      </c>
      <c r="W370" s="7" t="s">
        <v>1194</v>
      </c>
      <c r="X370" s="7" t="s">
        <v>1029</v>
      </c>
      <c r="Y370" s="7" t="s">
        <v>1195</v>
      </c>
      <c r="Z370" s="8" t="s">
        <v>63</v>
      </c>
      <c r="AA370" s="8" t="s">
        <v>39</v>
      </c>
      <c r="AB370" s="8" t="s">
        <v>130</v>
      </c>
    </row>
    <row r="371" spans="1:28">
      <c r="A371" s="7" t="s">
        <v>7629</v>
      </c>
      <c r="B371" s="7" t="s">
        <v>1772</v>
      </c>
      <c r="C371" s="7" t="s">
        <v>1772</v>
      </c>
      <c r="D371" s="7">
        <f t="shared" si="5"/>
        <v>370</v>
      </c>
      <c r="E371" s="7" t="s">
        <v>1033</v>
      </c>
      <c r="F371" s="7" t="s">
        <v>44</v>
      </c>
      <c r="G371" s="7" t="s">
        <v>1175</v>
      </c>
      <c r="H371" s="7" t="s">
        <v>31</v>
      </c>
      <c r="I371" s="7" t="s">
        <v>1773</v>
      </c>
      <c r="J371" s="7">
        <v>38</v>
      </c>
      <c r="K371" s="7">
        <v>-0.40799999999999997</v>
      </c>
      <c r="L371" s="7">
        <v>34.21</v>
      </c>
      <c r="M371" s="7"/>
      <c r="N371" s="7" t="s">
        <v>1774</v>
      </c>
      <c r="O371" s="7" t="s">
        <v>1775</v>
      </c>
      <c r="P371" s="7">
        <v>6.78</v>
      </c>
      <c r="Q371" s="7">
        <v>-0.14000000000000001</v>
      </c>
      <c r="R371" s="7">
        <v>0.441</v>
      </c>
      <c r="S371" s="7">
        <v>84.74</v>
      </c>
      <c r="W371" s="7" t="s">
        <v>128</v>
      </c>
      <c r="X371" s="7" t="s">
        <v>72</v>
      </c>
      <c r="Y371" s="7" t="s">
        <v>129</v>
      </c>
      <c r="Z371" s="8" t="s">
        <v>63</v>
      </c>
      <c r="AA371" s="8" t="s">
        <v>39</v>
      </c>
      <c r="AB371" s="8" t="s">
        <v>130</v>
      </c>
    </row>
    <row r="372" spans="1:28">
      <c r="A372" s="7" t="s">
        <v>7630</v>
      </c>
      <c r="B372" s="7" t="s">
        <v>1776</v>
      </c>
      <c r="C372" s="7" t="s">
        <v>1776</v>
      </c>
      <c r="D372" s="7">
        <f t="shared" si="5"/>
        <v>371</v>
      </c>
      <c r="E372" s="7" t="s">
        <v>1033</v>
      </c>
      <c r="F372" s="7" t="s">
        <v>6342</v>
      </c>
      <c r="G372" s="7" t="s">
        <v>1164</v>
      </c>
      <c r="H372" s="7" t="s">
        <v>31</v>
      </c>
      <c r="I372" s="7" t="s">
        <v>1777</v>
      </c>
      <c r="J372" s="7">
        <v>38</v>
      </c>
      <c r="K372" s="7">
        <v>-0.39700000000000002</v>
      </c>
      <c r="L372" s="7">
        <v>34.21</v>
      </c>
      <c r="M372" s="7"/>
      <c r="N372" s="7" t="s">
        <v>1778</v>
      </c>
      <c r="O372" s="7" t="s">
        <v>1779</v>
      </c>
      <c r="P372" s="7">
        <v>6.78</v>
      </c>
      <c r="Q372" s="7">
        <v>-0.14000000000000001</v>
      </c>
      <c r="R372" s="7">
        <v>0.438</v>
      </c>
      <c r="S372" s="7">
        <v>77.11</v>
      </c>
      <c r="W372" s="7" t="s">
        <v>128</v>
      </c>
      <c r="X372" s="7" t="s">
        <v>72</v>
      </c>
      <c r="Y372" s="7" t="s">
        <v>129</v>
      </c>
      <c r="Z372" s="8" t="s">
        <v>63</v>
      </c>
      <c r="AA372" s="8" t="s">
        <v>39</v>
      </c>
      <c r="AB372" s="8" t="s">
        <v>130</v>
      </c>
    </row>
    <row r="373" spans="1:28">
      <c r="A373" s="7" t="s">
        <v>7631</v>
      </c>
      <c r="B373" s="7" t="s">
        <v>1780</v>
      </c>
      <c r="C373" s="7" t="s">
        <v>1780</v>
      </c>
      <c r="D373" s="7">
        <f t="shared" si="5"/>
        <v>372</v>
      </c>
      <c r="E373" s="7" t="s">
        <v>1033</v>
      </c>
      <c r="F373" s="7" t="s">
        <v>581</v>
      </c>
      <c r="G373" s="7" t="s">
        <v>1175</v>
      </c>
      <c r="H373" s="7" t="s">
        <v>31</v>
      </c>
      <c r="I373" s="7" t="s">
        <v>1781</v>
      </c>
      <c r="J373" s="7">
        <v>38</v>
      </c>
      <c r="K373" s="7">
        <v>-0.42099999999999999</v>
      </c>
      <c r="L373" s="7">
        <v>34.21</v>
      </c>
      <c r="M373" s="7"/>
      <c r="N373" s="7" t="s">
        <v>1782</v>
      </c>
      <c r="O373" s="7" t="s">
        <v>1783</v>
      </c>
      <c r="P373" s="7">
        <v>6.06</v>
      </c>
      <c r="Q373" s="7">
        <v>-1.05</v>
      </c>
      <c r="R373" s="7">
        <v>0.42499999999999999</v>
      </c>
      <c r="S373" s="7">
        <v>74.47</v>
      </c>
      <c r="W373" s="7" t="s">
        <v>6661</v>
      </c>
      <c r="X373" s="7" t="s">
        <v>72</v>
      </c>
      <c r="Y373" s="7" t="s">
        <v>6662</v>
      </c>
    </row>
    <row r="374" spans="1:28">
      <c r="A374" s="7" t="s">
        <v>7632</v>
      </c>
      <c r="B374" s="7" t="s">
        <v>1784</v>
      </c>
      <c r="C374" s="7" t="s">
        <v>1784</v>
      </c>
      <c r="D374" s="7">
        <f t="shared" si="5"/>
        <v>373</v>
      </c>
      <c r="E374" s="7" t="s">
        <v>1033</v>
      </c>
      <c r="F374" s="7" t="s">
        <v>44</v>
      </c>
      <c r="G374" s="7" t="s">
        <v>1175</v>
      </c>
      <c r="H374" s="7" t="s">
        <v>31</v>
      </c>
      <c r="I374" s="7" t="s">
        <v>1785</v>
      </c>
      <c r="J374" s="7">
        <v>38</v>
      </c>
      <c r="K374" s="7">
        <v>-0.41799999999999998</v>
      </c>
      <c r="L374" s="7">
        <v>34.21</v>
      </c>
      <c r="M374" s="7"/>
      <c r="N374" s="7" t="s">
        <v>1786</v>
      </c>
      <c r="O374" s="7" t="s">
        <v>1787</v>
      </c>
      <c r="P374" s="7">
        <v>6.78</v>
      </c>
      <c r="Q374" s="7">
        <v>-0.14000000000000001</v>
      </c>
      <c r="R374" s="7">
        <v>0.44500000000000001</v>
      </c>
      <c r="S374" s="7">
        <v>87.37</v>
      </c>
      <c r="W374" s="7" t="s">
        <v>1194</v>
      </c>
      <c r="X374" s="7" t="s">
        <v>1029</v>
      </c>
      <c r="Y374" s="7" t="s">
        <v>1195</v>
      </c>
      <c r="Z374" s="8" t="s">
        <v>63</v>
      </c>
      <c r="AA374" s="8" t="s">
        <v>39</v>
      </c>
      <c r="AB374" s="8" t="s">
        <v>130</v>
      </c>
    </row>
    <row r="375" spans="1:28">
      <c r="A375" s="7" t="s">
        <v>7633</v>
      </c>
      <c r="B375" s="7" t="s">
        <v>1788</v>
      </c>
      <c r="C375" s="7" t="s">
        <v>1788</v>
      </c>
      <c r="D375" s="7">
        <f t="shared" si="5"/>
        <v>374</v>
      </c>
      <c r="E375" s="7" t="s">
        <v>1033</v>
      </c>
      <c r="F375" s="7" t="s">
        <v>581</v>
      </c>
      <c r="G375" s="7" t="s">
        <v>1175</v>
      </c>
      <c r="H375" s="7" t="s">
        <v>31</v>
      </c>
      <c r="I375" s="7" t="s">
        <v>1789</v>
      </c>
      <c r="J375" s="7">
        <v>38</v>
      </c>
      <c r="K375" s="7">
        <v>-0.30299999999999999</v>
      </c>
      <c r="L375" s="7">
        <v>36.840000000000003</v>
      </c>
      <c r="M375" s="7"/>
      <c r="N375" s="7" t="s">
        <v>1790</v>
      </c>
      <c r="O375" s="7" t="s">
        <v>1791</v>
      </c>
      <c r="P375" s="7">
        <v>6.06</v>
      </c>
      <c r="Q375" s="7">
        <v>-1.05</v>
      </c>
      <c r="R375" s="7">
        <v>0.45400000000000001</v>
      </c>
      <c r="S375" s="7">
        <v>84.74</v>
      </c>
      <c r="W375" s="7" t="s">
        <v>6661</v>
      </c>
      <c r="X375" s="7" t="s">
        <v>72</v>
      </c>
      <c r="Y375" s="7" t="s">
        <v>6662</v>
      </c>
    </row>
    <row r="376" spans="1:28">
      <c r="A376" s="7" t="s">
        <v>7634</v>
      </c>
      <c r="B376" s="7" t="s">
        <v>1792</v>
      </c>
      <c r="C376" s="7" t="s">
        <v>1792</v>
      </c>
      <c r="D376" s="7">
        <f t="shared" si="5"/>
        <v>375</v>
      </c>
      <c r="E376" s="7" t="s">
        <v>1033</v>
      </c>
      <c r="F376" s="7" t="s">
        <v>44</v>
      </c>
      <c r="G376" s="7" t="s">
        <v>1175</v>
      </c>
      <c r="H376" s="7" t="s">
        <v>31</v>
      </c>
      <c r="I376" s="7" t="s">
        <v>1793</v>
      </c>
      <c r="J376" s="7">
        <v>38</v>
      </c>
      <c r="K376" s="7">
        <v>-0.34499999999999997</v>
      </c>
      <c r="L376" s="7">
        <v>34.21</v>
      </c>
      <c r="M376" s="7"/>
      <c r="N376" s="7" t="s">
        <v>1786</v>
      </c>
      <c r="O376" s="7" t="s">
        <v>1787</v>
      </c>
      <c r="P376" s="7">
        <v>6.78</v>
      </c>
      <c r="Q376" s="7">
        <v>-0.14000000000000001</v>
      </c>
      <c r="R376" s="7">
        <v>0.46500000000000002</v>
      </c>
      <c r="S376" s="7">
        <v>89.74</v>
      </c>
      <c r="W376" s="7" t="s">
        <v>185</v>
      </c>
      <c r="X376" s="7" t="s">
        <v>72</v>
      </c>
      <c r="Y376" s="7" t="s">
        <v>186</v>
      </c>
      <c r="Z376" s="8" t="s">
        <v>187</v>
      </c>
      <c r="AA376" s="8" t="s">
        <v>39</v>
      </c>
      <c r="AB376" s="8" t="s">
        <v>188</v>
      </c>
    </row>
    <row r="377" spans="1:28">
      <c r="A377" s="7" t="s">
        <v>7635</v>
      </c>
      <c r="B377" s="7" t="s">
        <v>1794</v>
      </c>
      <c r="C377" s="7" t="s">
        <v>1794</v>
      </c>
      <c r="D377" s="7">
        <f t="shared" si="5"/>
        <v>376</v>
      </c>
      <c r="E377" s="7" t="s">
        <v>1033</v>
      </c>
      <c r="F377" s="7" t="s">
        <v>581</v>
      </c>
      <c r="G377" s="7" t="s">
        <v>1175</v>
      </c>
      <c r="H377" s="7" t="s">
        <v>31</v>
      </c>
      <c r="I377" s="7" t="s">
        <v>1795</v>
      </c>
      <c r="J377" s="7">
        <v>38</v>
      </c>
      <c r="K377" s="7">
        <v>-0.34699999999999998</v>
      </c>
      <c r="L377" s="7">
        <v>36.840000000000003</v>
      </c>
      <c r="M377" s="7"/>
      <c r="N377" s="7" t="s">
        <v>1796</v>
      </c>
      <c r="O377" s="7" t="s">
        <v>1797</v>
      </c>
      <c r="P377" s="7">
        <v>6.78</v>
      </c>
      <c r="Q377" s="7">
        <v>-0.14000000000000001</v>
      </c>
      <c r="R377" s="7">
        <v>0.45100000000000001</v>
      </c>
      <c r="S377" s="7">
        <v>82.11</v>
      </c>
      <c r="W377" s="7" t="s">
        <v>6661</v>
      </c>
      <c r="X377" s="7" t="s">
        <v>72</v>
      </c>
      <c r="Y377" s="7" t="s">
        <v>6662</v>
      </c>
    </row>
    <row r="378" spans="1:28">
      <c r="A378" s="7" t="s">
        <v>7636</v>
      </c>
      <c r="B378" s="7" t="s">
        <v>1798</v>
      </c>
      <c r="C378" s="7" t="s">
        <v>1798</v>
      </c>
      <c r="D378" s="7">
        <f t="shared" si="5"/>
        <v>377</v>
      </c>
      <c r="E378" s="7" t="s">
        <v>1033</v>
      </c>
      <c r="F378" s="7" t="s">
        <v>581</v>
      </c>
      <c r="G378" s="7" t="s">
        <v>1175</v>
      </c>
      <c r="H378" s="7" t="s">
        <v>31</v>
      </c>
      <c r="I378" s="7" t="s">
        <v>1799</v>
      </c>
      <c r="J378" s="7">
        <v>38</v>
      </c>
      <c r="K378" s="7">
        <v>-0.28899999999999998</v>
      </c>
      <c r="L378" s="7">
        <v>39.47</v>
      </c>
      <c r="M378" s="7"/>
      <c r="N378" s="7" t="s">
        <v>1800</v>
      </c>
      <c r="O378" s="7" t="s">
        <v>1801</v>
      </c>
      <c r="P378" s="7">
        <v>6.78</v>
      </c>
      <c r="Q378" s="7">
        <v>-0.14000000000000001</v>
      </c>
      <c r="R378" s="7">
        <v>0.45600000000000002</v>
      </c>
      <c r="S378" s="7">
        <v>84.74</v>
      </c>
      <c r="W378" s="7" t="s">
        <v>194</v>
      </c>
      <c r="X378" s="7" t="s">
        <v>72</v>
      </c>
      <c r="Y378" s="7" t="s">
        <v>195</v>
      </c>
      <c r="Z378" s="8" t="s">
        <v>196</v>
      </c>
      <c r="AA378" s="8" t="s">
        <v>197</v>
      </c>
      <c r="AB378" s="8" t="s">
        <v>198</v>
      </c>
    </row>
    <row r="379" spans="1:28">
      <c r="A379" s="7" t="s">
        <v>7637</v>
      </c>
      <c r="B379" s="7" t="s">
        <v>1802</v>
      </c>
      <c r="C379" s="7" t="s">
        <v>1802</v>
      </c>
      <c r="D379" s="7">
        <f t="shared" si="5"/>
        <v>378</v>
      </c>
      <c r="E379" s="7" t="s">
        <v>1033</v>
      </c>
      <c r="F379" s="7" t="s">
        <v>116</v>
      </c>
      <c r="G379" s="7" t="s">
        <v>1164</v>
      </c>
      <c r="H379" s="7" t="s">
        <v>31</v>
      </c>
      <c r="I379" s="7" t="s">
        <v>1803</v>
      </c>
      <c r="J379" s="7">
        <v>38</v>
      </c>
      <c r="K379" s="7">
        <v>-0.4</v>
      </c>
      <c r="L379" s="7">
        <v>36.840000000000003</v>
      </c>
      <c r="M379" s="7"/>
      <c r="N379" s="7" t="s">
        <v>1804</v>
      </c>
      <c r="O379" s="7" t="s">
        <v>1805</v>
      </c>
      <c r="P379" s="7">
        <v>6.94</v>
      </c>
      <c r="Q379" s="7">
        <v>-0.05</v>
      </c>
      <c r="R379" s="7">
        <v>0.39600000000000002</v>
      </c>
      <c r="S379" s="7">
        <v>72.11</v>
      </c>
      <c r="W379" s="7" t="s">
        <v>324</v>
      </c>
      <c r="X379" s="7" t="s">
        <v>36</v>
      </c>
      <c r="Y379" s="7" t="s">
        <v>325</v>
      </c>
      <c r="AA379" s="8" t="s">
        <v>75</v>
      </c>
      <c r="AB379" s="8" t="s">
        <v>326</v>
      </c>
    </row>
    <row r="380" spans="1:28">
      <c r="A380" s="7" t="s">
        <v>7638</v>
      </c>
      <c r="B380" s="7" t="s">
        <v>1806</v>
      </c>
      <c r="C380" s="7" t="s">
        <v>1806</v>
      </c>
      <c r="D380" s="7">
        <f t="shared" si="5"/>
        <v>379</v>
      </c>
      <c r="E380" s="7" t="s">
        <v>1033</v>
      </c>
      <c r="F380" s="7" t="s">
        <v>6685</v>
      </c>
      <c r="G380" s="7" t="s">
        <v>6686</v>
      </c>
      <c r="H380" s="7" t="s">
        <v>5762</v>
      </c>
      <c r="I380" s="7" t="s">
        <v>1807</v>
      </c>
      <c r="J380" s="7">
        <v>38</v>
      </c>
      <c r="K380" s="7">
        <v>-0.45800000000000002</v>
      </c>
      <c r="L380" s="7">
        <v>36.840000000000003</v>
      </c>
      <c r="M380" s="7"/>
      <c r="N380" s="7" t="s">
        <v>1808</v>
      </c>
      <c r="O380" s="7" t="s">
        <v>1809</v>
      </c>
      <c r="P380" s="7">
        <v>6.78</v>
      </c>
      <c r="Q380" s="7">
        <v>-0.14000000000000001</v>
      </c>
      <c r="R380" s="7">
        <v>0.43</v>
      </c>
      <c r="S380" s="7">
        <v>72.11</v>
      </c>
      <c r="W380" s="10" t="s">
        <v>6395</v>
      </c>
      <c r="X380" s="10" t="s">
        <v>99</v>
      </c>
      <c r="Y380" s="10" t="s">
        <v>6396</v>
      </c>
    </row>
    <row r="381" spans="1:28">
      <c r="A381" s="7" t="s">
        <v>7639</v>
      </c>
      <c r="B381" s="7" t="s">
        <v>1810</v>
      </c>
      <c r="C381" s="7" t="s">
        <v>1810</v>
      </c>
      <c r="D381" s="7">
        <f t="shared" si="5"/>
        <v>380</v>
      </c>
      <c r="E381" s="7" t="s">
        <v>1033</v>
      </c>
      <c r="F381" s="7" t="s">
        <v>144</v>
      </c>
      <c r="G381" s="7"/>
      <c r="H381" s="7" t="s">
        <v>31</v>
      </c>
      <c r="I381" s="7" t="s">
        <v>1811</v>
      </c>
      <c r="J381" s="7">
        <v>38</v>
      </c>
      <c r="K381" s="7">
        <v>-0.45</v>
      </c>
      <c r="L381" s="7">
        <v>36.840000000000003</v>
      </c>
      <c r="M381" s="7"/>
      <c r="N381" s="7" t="s">
        <v>1804</v>
      </c>
      <c r="O381" s="7" t="s">
        <v>1805</v>
      </c>
      <c r="P381" s="7">
        <v>8.6</v>
      </c>
      <c r="Q381" s="7">
        <v>0.94</v>
      </c>
      <c r="R381" s="7">
        <v>0.441</v>
      </c>
      <c r="S381" s="7">
        <v>72.11</v>
      </c>
      <c r="W381" s="7" t="s">
        <v>194</v>
      </c>
      <c r="X381" s="7" t="s">
        <v>72</v>
      </c>
      <c r="Y381" s="7" t="s">
        <v>195</v>
      </c>
      <c r="Z381" s="8" t="s">
        <v>196</v>
      </c>
      <c r="AA381" s="8" t="s">
        <v>197</v>
      </c>
      <c r="AB381" s="8" t="s">
        <v>198</v>
      </c>
    </row>
    <row r="382" spans="1:28">
      <c r="A382" s="7" t="s">
        <v>7640</v>
      </c>
      <c r="B382" s="7" t="s">
        <v>1812</v>
      </c>
      <c r="C382" s="7" t="s">
        <v>1812</v>
      </c>
      <c r="D382" s="7">
        <f t="shared" si="5"/>
        <v>381</v>
      </c>
      <c r="E382" s="7" t="s">
        <v>1033</v>
      </c>
      <c r="F382" s="7" t="s">
        <v>116</v>
      </c>
      <c r="G382" s="7" t="s">
        <v>1164</v>
      </c>
      <c r="H382" s="7" t="s">
        <v>31</v>
      </c>
      <c r="I382" s="7" t="s">
        <v>1813</v>
      </c>
      <c r="J382" s="7">
        <v>38</v>
      </c>
      <c r="K382" s="7">
        <v>-0.45</v>
      </c>
      <c r="L382" s="7">
        <v>36.840000000000003</v>
      </c>
      <c r="M382" s="7"/>
      <c r="N382" s="7" t="s">
        <v>1814</v>
      </c>
      <c r="O382" s="7" t="s">
        <v>1815</v>
      </c>
      <c r="P382" s="7">
        <v>6.94</v>
      </c>
      <c r="Q382" s="7">
        <v>-0.05</v>
      </c>
      <c r="R382" s="7">
        <v>0.42299999999999999</v>
      </c>
      <c r="S382" s="7">
        <v>72.11</v>
      </c>
      <c r="W382" s="7" t="s">
        <v>324</v>
      </c>
      <c r="X382" s="7" t="s">
        <v>36</v>
      </c>
      <c r="Y382" s="7" t="s">
        <v>325</v>
      </c>
      <c r="AA382" s="8" t="s">
        <v>75</v>
      </c>
      <c r="AB382" s="8" t="s">
        <v>326</v>
      </c>
    </row>
    <row r="383" spans="1:28">
      <c r="A383" s="7" t="s">
        <v>7641</v>
      </c>
      <c r="B383" s="7" t="s">
        <v>5713</v>
      </c>
      <c r="C383" s="7" t="s">
        <v>5713</v>
      </c>
      <c r="D383" s="7">
        <f t="shared" si="5"/>
        <v>382</v>
      </c>
      <c r="E383" s="7" t="s">
        <v>4432</v>
      </c>
      <c r="F383" s="7" t="s">
        <v>1818</v>
      </c>
      <c r="G383" s="7" t="s">
        <v>145</v>
      </c>
      <c r="H383" s="7" t="s">
        <v>67</v>
      </c>
      <c r="I383" s="7" t="s">
        <v>5707</v>
      </c>
      <c r="J383" s="7">
        <v>75</v>
      </c>
      <c r="K383" s="7">
        <v>-0.436</v>
      </c>
      <c r="L383" s="7">
        <v>37.33</v>
      </c>
      <c r="M383" s="7"/>
      <c r="N383" s="7" t="s">
        <v>5715</v>
      </c>
      <c r="O383" s="7" t="s">
        <v>6218</v>
      </c>
      <c r="P383" s="7">
        <v>4.83</v>
      </c>
      <c r="Q383" s="7">
        <v>-4.99</v>
      </c>
      <c r="R383" s="7">
        <v>0.56200000000000006</v>
      </c>
      <c r="S383" s="7">
        <v>62.53</v>
      </c>
      <c r="W383" s="7" t="s">
        <v>1821</v>
      </c>
      <c r="X383" s="7" t="s">
        <v>72</v>
      </c>
      <c r="Y383" s="7" t="s">
        <v>1822</v>
      </c>
      <c r="Z383" s="8" t="s">
        <v>1126</v>
      </c>
      <c r="AB383" s="8" t="s">
        <v>92</v>
      </c>
    </row>
    <row r="384" spans="1:28">
      <c r="A384" s="7" t="s">
        <v>7642</v>
      </c>
      <c r="B384" s="7" t="s">
        <v>1823</v>
      </c>
      <c r="C384" s="7" t="s">
        <v>1823</v>
      </c>
      <c r="D384" s="7">
        <f t="shared" si="5"/>
        <v>383</v>
      </c>
      <c r="E384" s="7" t="s">
        <v>1824</v>
      </c>
      <c r="F384" s="7" t="s">
        <v>144</v>
      </c>
      <c r="G384" s="7" t="s">
        <v>1825</v>
      </c>
      <c r="H384" s="7" t="s">
        <v>31</v>
      </c>
      <c r="I384" s="7" t="s">
        <v>1826</v>
      </c>
      <c r="J384" s="7">
        <v>7</v>
      </c>
      <c r="K384" s="7">
        <v>-0.34300000000000003</v>
      </c>
      <c r="L384" s="7">
        <v>42.86</v>
      </c>
      <c r="M384" s="7"/>
      <c r="N384" s="7" t="s">
        <v>1827</v>
      </c>
      <c r="O384" s="7" t="s">
        <v>1828</v>
      </c>
      <c r="P384" s="7">
        <v>8.75</v>
      </c>
      <c r="Q384" s="7">
        <v>0.76</v>
      </c>
      <c r="R384" s="7">
        <v>0.71</v>
      </c>
      <c r="S384" s="7">
        <v>111.43</v>
      </c>
      <c r="W384" s="7" t="s">
        <v>1829</v>
      </c>
      <c r="X384" s="7" t="s">
        <v>36</v>
      </c>
      <c r="Y384" s="7" t="s">
        <v>1830</v>
      </c>
      <c r="AA384" s="8" t="s">
        <v>75</v>
      </c>
      <c r="AB384" s="8" t="s">
        <v>1831</v>
      </c>
    </row>
    <row r="385" spans="1:28">
      <c r="A385" s="7" t="s">
        <v>7643</v>
      </c>
      <c r="B385" s="7" t="s">
        <v>1832</v>
      </c>
      <c r="C385" s="7" t="s">
        <v>1832</v>
      </c>
      <c r="D385" s="7">
        <f t="shared" si="5"/>
        <v>384</v>
      </c>
      <c r="E385" s="7" t="s">
        <v>1824</v>
      </c>
      <c r="F385" s="7"/>
      <c r="G385" s="7"/>
      <c r="H385" s="7" t="s">
        <v>31</v>
      </c>
      <c r="I385" s="7" t="s">
        <v>1833</v>
      </c>
      <c r="J385" s="7">
        <v>7</v>
      </c>
      <c r="K385" s="7">
        <v>0.114</v>
      </c>
      <c r="L385" s="7">
        <v>57.14</v>
      </c>
      <c r="M385" s="7"/>
      <c r="N385" s="7" t="s">
        <v>1834</v>
      </c>
      <c r="O385" s="7" t="s">
        <v>1835</v>
      </c>
      <c r="P385" s="7">
        <v>6</v>
      </c>
      <c r="Q385" s="7">
        <v>-0.24</v>
      </c>
      <c r="R385" s="7">
        <v>0.82399999999999995</v>
      </c>
      <c r="S385" s="7">
        <v>111.43</v>
      </c>
      <c r="W385" s="7" t="s">
        <v>622</v>
      </c>
      <c r="X385" s="7" t="s">
        <v>36</v>
      </c>
      <c r="Y385" s="7" t="s">
        <v>623</v>
      </c>
      <c r="AA385" s="8" t="s">
        <v>39</v>
      </c>
      <c r="AB385" s="8" t="s">
        <v>624</v>
      </c>
    </row>
    <row r="386" spans="1:28">
      <c r="A386" s="7" t="s">
        <v>7644</v>
      </c>
      <c r="B386" s="7" t="s">
        <v>1836</v>
      </c>
      <c r="C386" s="7" t="s">
        <v>1836</v>
      </c>
      <c r="D386" s="7">
        <f t="shared" ref="D386:D449" si="6">ROW()-1</f>
        <v>385</v>
      </c>
      <c r="E386" s="7" t="s">
        <v>1824</v>
      </c>
      <c r="F386" s="7" t="s">
        <v>144</v>
      </c>
      <c r="G386" s="7" t="s">
        <v>1825</v>
      </c>
      <c r="H386" s="7" t="s">
        <v>31</v>
      </c>
      <c r="I386" s="7" t="s">
        <v>1837</v>
      </c>
      <c r="J386" s="7">
        <v>8</v>
      </c>
      <c r="K386" s="7">
        <v>1.012</v>
      </c>
      <c r="L386" s="7">
        <v>62.5</v>
      </c>
      <c r="M386" s="7"/>
      <c r="N386" s="7" t="s">
        <v>518</v>
      </c>
      <c r="O386" s="7" t="s">
        <v>519</v>
      </c>
      <c r="P386" s="7">
        <v>6</v>
      </c>
      <c r="Q386" s="7">
        <v>-0.24</v>
      </c>
      <c r="R386" s="7">
        <v>0.67700000000000005</v>
      </c>
      <c r="S386" s="7">
        <v>146.25</v>
      </c>
      <c r="W386" s="7" t="s">
        <v>1838</v>
      </c>
      <c r="X386" s="7" t="s">
        <v>36</v>
      </c>
      <c r="Y386" s="7" t="s">
        <v>1839</v>
      </c>
      <c r="Z386" s="8" t="s">
        <v>63</v>
      </c>
      <c r="AA386" s="8" t="s">
        <v>39</v>
      </c>
      <c r="AB386" s="8" t="s">
        <v>1840</v>
      </c>
    </row>
    <row r="387" spans="1:28">
      <c r="A387" s="7" t="s">
        <v>7645</v>
      </c>
      <c r="B387" s="7" t="s">
        <v>1841</v>
      </c>
      <c r="C387" s="7" t="s">
        <v>1841</v>
      </c>
      <c r="D387" s="7">
        <f t="shared" si="6"/>
        <v>386</v>
      </c>
      <c r="E387" s="7" t="s">
        <v>1824</v>
      </c>
      <c r="F387" s="7" t="s">
        <v>44</v>
      </c>
      <c r="G387" s="7"/>
      <c r="H387" s="7" t="s">
        <v>5762</v>
      </c>
      <c r="I387" s="7" t="s">
        <v>1842</v>
      </c>
      <c r="J387" s="7">
        <v>8</v>
      </c>
      <c r="K387" s="7">
        <v>-0.46300000000000002</v>
      </c>
      <c r="L387" s="7">
        <v>50</v>
      </c>
      <c r="M387" s="7"/>
      <c r="N387" s="7" t="s">
        <v>1843</v>
      </c>
      <c r="O387" s="7" t="s">
        <v>1844</v>
      </c>
      <c r="P387" s="7">
        <v>8.59</v>
      </c>
      <c r="Q387" s="7">
        <v>0.76</v>
      </c>
      <c r="R387" s="7">
        <v>0.82299999999999995</v>
      </c>
      <c r="S387" s="7">
        <v>97.5</v>
      </c>
      <c r="W387" s="7" t="s">
        <v>1845</v>
      </c>
      <c r="X387" s="7" t="s">
        <v>36</v>
      </c>
      <c r="Y387" s="7" t="s">
        <v>1846</v>
      </c>
      <c r="Z387" s="8" t="s">
        <v>63</v>
      </c>
      <c r="AA387" s="8" t="s">
        <v>75</v>
      </c>
    </row>
    <row r="388" spans="1:28">
      <c r="A388" s="7" t="s">
        <v>7646</v>
      </c>
      <c r="B388" s="7" t="s">
        <v>1847</v>
      </c>
      <c r="C388" s="7" t="s">
        <v>1847</v>
      </c>
      <c r="D388" s="7">
        <f t="shared" si="6"/>
        <v>387</v>
      </c>
      <c r="E388" s="7" t="s">
        <v>1824</v>
      </c>
      <c r="F388" s="7"/>
      <c r="G388" s="7"/>
      <c r="H388" s="7" t="s">
        <v>31</v>
      </c>
      <c r="I388" s="7" t="s">
        <v>1848</v>
      </c>
      <c r="J388" s="7">
        <v>9</v>
      </c>
      <c r="K388" s="7">
        <v>-0.8</v>
      </c>
      <c r="L388" s="7">
        <v>44.44</v>
      </c>
      <c r="M388" s="7"/>
      <c r="N388" s="7" t="s">
        <v>1849</v>
      </c>
      <c r="O388" s="7" t="s">
        <v>1850</v>
      </c>
      <c r="P388" s="7">
        <v>6.28</v>
      </c>
      <c r="Q388" s="7">
        <v>-0.23</v>
      </c>
      <c r="R388" s="7">
        <v>0.72299999999999998</v>
      </c>
      <c r="S388" s="7">
        <v>86.67</v>
      </c>
      <c r="W388" s="7" t="s">
        <v>1851</v>
      </c>
      <c r="X388" s="7" t="s">
        <v>36</v>
      </c>
      <c r="Y388" s="7" t="s">
        <v>1852</v>
      </c>
      <c r="Z388" s="8" t="s">
        <v>63</v>
      </c>
      <c r="AA388" s="8" t="s">
        <v>39</v>
      </c>
      <c r="AB388" s="8" t="s">
        <v>624</v>
      </c>
    </row>
    <row r="389" spans="1:28">
      <c r="A389" s="7" t="s">
        <v>7647</v>
      </c>
      <c r="B389" s="7" t="s">
        <v>1853</v>
      </c>
      <c r="C389" s="7" t="s">
        <v>1853</v>
      </c>
      <c r="D389" s="7">
        <f t="shared" si="6"/>
        <v>388</v>
      </c>
      <c r="E389" s="7" t="s">
        <v>1824</v>
      </c>
      <c r="F389" s="7" t="s">
        <v>144</v>
      </c>
      <c r="G389" s="7" t="s">
        <v>1825</v>
      </c>
      <c r="H389" s="7" t="s">
        <v>31</v>
      </c>
      <c r="I389" s="7" t="s">
        <v>1854</v>
      </c>
      <c r="J389" s="7">
        <v>10</v>
      </c>
      <c r="K389" s="7">
        <v>-1.33</v>
      </c>
      <c r="L389" s="7">
        <v>30</v>
      </c>
      <c r="M389" s="7"/>
      <c r="N389" s="7" t="s">
        <v>1855</v>
      </c>
      <c r="O389" s="7" t="s">
        <v>1856</v>
      </c>
      <c r="P389" s="7">
        <v>8.59</v>
      </c>
      <c r="Q389" s="7">
        <v>0.76</v>
      </c>
      <c r="R389" s="7">
        <v>0.63100000000000001</v>
      </c>
      <c r="S389" s="7">
        <v>78</v>
      </c>
      <c r="W389" s="7" t="s">
        <v>1857</v>
      </c>
      <c r="X389" s="7" t="s">
        <v>1029</v>
      </c>
      <c r="Y389" s="7" t="s">
        <v>1858</v>
      </c>
      <c r="Z389" s="8" t="s">
        <v>1859</v>
      </c>
      <c r="AA389" s="8" t="s">
        <v>39</v>
      </c>
      <c r="AB389" s="8" t="s">
        <v>1860</v>
      </c>
    </row>
    <row r="390" spans="1:28">
      <c r="A390" s="7" t="s">
        <v>7648</v>
      </c>
      <c r="B390" s="7" t="s">
        <v>1861</v>
      </c>
      <c r="C390" s="7" t="s">
        <v>1861</v>
      </c>
      <c r="D390" s="7">
        <f t="shared" si="6"/>
        <v>389</v>
      </c>
      <c r="E390" s="7" t="s">
        <v>1824</v>
      </c>
      <c r="F390" s="7" t="s">
        <v>44</v>
      </c>
      <c r="G390" s="7"/>
      <c r="H390" s="7" t="s">
        <v>5762</v>
      </c>
      <c r="I390" s="7" t="s">
        <v>1862</v>
      </c>
      <c r="J390" s="7">
        <v>10</v>
      </c>
      <c r="K390" s="7">
        <v>-0.8</v>
      </c>
      <c r="L390" s="7">
        <v>40</v>
      </c>
      <c r="M390" s="7"/>
      <c r="N390" s="7" t="s">
        <v>1863</v>
      </c>
      <c r="O390" s="7" t="s">
        <v>1864</v>
      </c>
      <c r="P390" s="7">
        <v>6.14</v>
      </c>
      <c r="Q390" s="7">
        <v>-0.24</v>
      </c>
      <c r="R390" s="7">
        <v>0.66400000000000003</v>
      </c>
      <c r="S390" s="7">
        <v>78</v>
      </c>
      <c r="W390" s="7" t="s">
        <v>1845</v>
      </c>
      <c r="X390" s="7" t="s">
        <v>36</v>
      </c>
      <c r="Y390" s="7" t="s">
        <v>1846</v>
      </c>
      <c r="Z390" s="8" t="s">
        <v>63</v>
      </c>
      <c r="AA390" s="8" t="s">
        <v>75</v>
      </c>
    </row>
    <row r="391" spans="1:28">
      <c r="A391" s="7" t="s">
        <v>7649</v>
      </c>
      <c r="B391" s="7" t="s">
        <v>1865</v>
      </c>
      <c r="C391" s="7" t="s">
        <v>1865</v>
      </c>
      <c r="D391" s="7">
        <f t="shared" si="6"/>
        <v>390</v>
      </c>
      <c r="E391" s="7" t="s">
        <v>1824</v>
      </c>
      <c r="F391" s="7" t="s">
        <v>1866</v>
      </c>
      <c r="G391" s="7" t="s">
        <v>846</v>
      </c>
      <c r="H391" s="7" t="s">
        <v>31</v>
      </c>
      <c r="I391" s="7" t="s">
        <v>1867</v>
      </c>
      <c r="J391" s="7">
        <v>11</v>
      </c>
      <c r="K391" s="7">
        <v>-0.86399999999999999</v>
      </c>
      <c r="L391" s="7">
        <v>36.36</v>
      </c>
      <c r="M391" s="7"/>
      <c r="N391" s="7" t="s">
        <v>811</v>
      </c>
      <c r="O391" s="7" t="s">
        <v>812</v>
      </c>
      <c r="P391" s="7">
        <v>8.59</v>
      </c>
      <c r="Q391" s="7">
        <v>0.76</v>
      </c>
      <c r="R391" s="7">
        <v>0.68700000000000006</v>
      </c>
      <c r="S391" s="7">
        <v>106.36</v>
      </c>
      <c r="W391" s="7" t="s">
        <v>1868</v>
      </c>
      <c r="X391" s="7" t="s">
        <v>1029</v>
      </c>
      <c r="Y391" s="7" t="s">
        <v>1869</v>
      </c>
      <c r="Z391" s="8" t="s">
        <v>63</v>
      </c>
      <c r="AA391" s="8" t="s">
        <v>39</v>
      </c>
      <c r="AB391" s="8" t="s">
        <v>797</v>
      </c>
    </row>
    <row r="392" spans="1:28">
      <c r="A392" s="7" t="s">
        <v>7650</v>
      </c>
      <c r="B392" s="7" t="s">
        <v>1870</v>
      </c>
      <c r="C392" s="7" t="s">
        <v>1870</v>
      </c>
      <c r="D392" s="7">
        <f t="shared" si="6"/>
        <v>391</v>
      </c>
      <c r="E392" s="7" t="s">
        <v>1824</v>
      </c>
      <c r="F392" s="7"/>
      <c r="G392" s="7"/>
      <c r="H392" s="7" t="s">
        <v>31</v>
      </c>
      <c r="I392" s="7" t="s">
        <v>1871</v>
      </c>
      <c r="J392" s="7">
        <v>11</v>
      </c>
      <c r="K392" s="7">
        <v>-0.82699999999999996</v>
      </c>
      <c r="L392" s="7">
        <v>36.36</v>
      </c>
      <c r="M392" s="7"/>
      <c r="N392" s="7" t="s">
        <v>1872</v>
      </c>
      <c r="O392" s="7" t="s">
        <v>1873</v>
      </c>
      <c r="P392" s="7">
        <v>4.68</v>
      </c>
      <c r="Q392" s="7">
        <v>-1.23</v>
      </c>
      <c r="R392" s="7">
        <v>0.59099999999999997</v>
      </c>
      <c r="S392" s="7">
        <v>106.36</v>
      </c>
      <c r="W392" s="7" t="s">
        <v>622</v>
      </c>
      <c r="X392" s="7" t="s">
        <v>36</v>
      </c>
      <c r="Y392" s="7" t="s">
        <v>623</v>
      </c>
      <c r="AA392" s="8" t="s">
        <v>39</v>
      </c>
      <c r="AB392" s="8" t="s">
        <v>624</v>
      </c>
    </row>
    <row r="393" spans="1:28">
      <c r="A393" s="7" t="s">
        <v>7651</v>
      </c>
      <c r="B393" s="7" t="s">
        <v>1874</v>
      </c>
      <c r="C393" s="7" t="s">
        <v>1874</v>
      </c>
      <c r="D393" s="7">
        <f t="shared" si="6"/>
        <v>392</v>
      </c>
      <c r="E393" s="7" t="s">
        <v>1824</v>
      </c>
      <c r="F393" s="7"/>
      <c r="G393" s="7"/>
      <c r="H393" s="7" t="s">
        <v>31</v>
      </c>
      <c r="I393" s="7" t="s">
        <v>1875</v>
      </c>
      <c r="J393" s="7">
        <v>11</v>
      </c>
      <c r="K393" s="7">
        <v>-1.0449999999999999</v>
      </c>
      <c r="L393" s="7">
        <v>36.36</v>
      </c>
      <c r="M393" s="7"/>
      <c r="N393" s="7" t="s">
        <v>1872</v>
      </c>
      <c r="O393" s="7" t="s">
        <v>1873</v>
      </c>
      <c r="P393" s="7">
        <v>6.14</v>
      </c>
      <c r="Q393" s="7">
        <v>-0.24</v>
      </c>
      <c r="R393" s="7">
        <v>0.64200000000000002</v>
      </c>
      <c r="S393" s="7">
        <v>70.91</v>
      </c>
      <c r="W393" s="7" t="s">
        <v>1851</v>
      </c>
      <c r="X393" s="7" t="s">
        <v>36</v>
      </c>
      <c r="Y393" s="7" t="s">
        <v>1852</v>
      </c>
      <c r="Z393" s="8" t="s">
        <v>63</v>
      </c>
      <c r="AA393" s="8" t="s">
        <v>39</v>
      </c>
      <c r="AB393" s="8" t="s">
        <v>624</v>
      </c>
    </row>
    <row r="394" spans="1:28">
      <c r="A394" s="7" t="s">
        <v>7652</v>
      </c>
      <c r="B394" s="7" t="s">
        <v>1876</v>
      </c>
      <c r="C394" s="7" t="s">
        <v>1876</v>
      </c>
      <c r="D394" s="7">
        <f t="shared" si="6"/>
        <v>393</v>
      </c>
      <c r="E394" s="7" t="s">
        <v>1824</v>
      </c>
      <c r="F394" s="7"/>
      <c r="G394" s="7"/>
      <c r="H394" s="7" t="s">
        <v>31</v>
      </c>
      <c r="I394" s="7" t="s">
        <v>1877</v>
      </c>
      <c r="J394" s="7">
        <v>12</v>
      </c>
      <c r="K394" s="7">
        <v>-0.64200000000000002</v>
      </c>
      <c r="L394" s="7">
        <v>41.67</v>
      </c>
      <c r="M394" s="7"/>
      <c r="N394" s="7" t="s">
        <v>1878</v>
      </c>
      <c r="O394" s="7" t="s">
        <v>1879</v>
      </c>
      <c r="P394" s="7">
        <v>6.14</v>
      </c>
      <c r="Q394" s="7">
        <v>-0.24</v>
      </c>
      <c r="R394" s="7">
        <v>0.69199999999999995</v>
      </c>
      <c r="S394" s="7">
        <v>97.5</v>
      </c>
      <c r="W394" s="7" t="s">
        <v>1880</v>
      </c>
      <c r="X394" s="7" t="s">
        <v>1029</v>
      </c>
      <c r="Y394" s="7" t="s">
        <v>1881</v>
      </c>
      <c r="Z394" s="8" t="s">
        <v>63</v>
      </c>
      <c r="AA394" s="8" t="s">
        <v>39</v>
      </c>
      <c r="AB394" s="8" t="s">
        <v>979</v>
      </c>
    </row>
    <row r="395" spans="1:28">
      <c r="A395" s="7" t="s">
        <v>7653</v>
      </c>
      <c r="B395" s="7" t="s">
        <v>1882</v>
      </c>
      <c r="C395" s="7" t="s">
        <v>1883</v>
      </c>
      <c r="D395" s="7">
        <f t="shared" si="6"/>
        <v>394</v>
      </c>
      <c r="E395" s="7" t="s">
        <v>6333</v>
      </c>
      <c r="F395" s="7"/>
      <c r="G395" s="7"/>
      <c r="H395" s="7" t="s">
        <v>67</v>
      </c>
      <c r="I395" s="7" t="s">
        <v>1884</v>
      </c>
      <c r="J395" s="7">
        <v>21</v>
      </c>
      <c r="K395" s="7">
        <v>-1.6140000000000001</v>
      </c>
      <c r="L395" s="7">
        <v>23.81</v>
      </c>
      <c r="M395" s="7" t="s">
        <v>47</v>
      </c>
      <c r="N395" s="7" t="s">
        <v>1885</v>
      </c>
      <c r="O395" s="7" t="s">
        <v>1886</v>
      </c>
      <c r="P395" s="7">
        <v>9.98</v>
      </c>
      <c r="Q395" s="7">
        <v>1.76</v>
      </c>
      <c r="R395" s="7">
        <v>0.45200000000000001</v>
      </c>
      <c r="S395" s="7">
        <v>37.14</v>
      </c>
      <c r="W395" s="7" t="s">
        <v>6661</v>
      </c>
      <c r="X395" s="7" t="s">
        <v>72</v>
      </c>
      <c r="Y395" s="7" t="s">
        <v>6662</v>
      </c>
    </row>
    <row r="396" spans="1:28">
      <c r="A396" s="7" t="s">
        <v>7654</v>
      </c>
      <c r="B396" s="7" t="s">
        <v>1887</v>
      </c>
      <c r="C396" s="7" t="s">
        <v>1887</v>
      </c>
      <c r="D396" s="7">
        <f t="shared" si="6"/>
        <v>395</v>
      </c>
      <c r="E396" s="7" t="s">
        <v>5998</v>
      </c>
      <c r="F396" s="7"/>
      <c r="G396" s="7"/>
      <c r="H396" s="7" t="s">
        <v>67</v>
      </c>
      <c r="I396" s="7" t="s">
        <v>1888</v>
      </c>
      <c r="J396" s="7">
        <v>61</v>
      </c>
      <c r="K396" s="7">
        <v>-7.3999999999999996E-2</v>
      </c>
      <c r="L396" s="7">
        <v>37.700000000000003</v>
      </c>
      <c r="M396" s="7"/>
      <c r="N396" s="7" t="s">
        <v>1889</v>
      </c>
      <c r="O396" s="7" t="s">
        <v>1890</v>
      </c>
      <c r="P396" s="7">
        <v>8.32</v>
      </c>
      <c r="Q396" s="7">
        <v>1.75</v>
      </c>
      <c r="R396" s="7">
        <v>0.61299999999999999</v>
      </c>
      <c r="S396" s="7">
        <v>78.36</v>
      </c>
      <c r="W396" s="7" t="s">
        <v>6661</v>
      </c>
      <c r="X396" s="7" t="s">
        <v>72</v>
      </c>
      <c r="Y396" s="7" t="s">
        <v>6662</v>
      </c>
    </row>
    <row r="397" spans="1:28">
      <c r="A397" s="7" t="s">
        <v>7655</v>
      </c>
      <c r="B397" s="7" t="s">
        <v>1891</v>
      </c>
      <c r="C397" s="7" t="s">
        <v>1892</v>
      </c>
      <c r="D397" s="7">
        <f t="shared" si="6"/>
        <v>396</v>
      </c>
      <c r="E397" s="7" t="s">
        <v>1893</v>
      </c>
      <c r="F397" s="7"/>
      <c r="G397" s="7"/>
      <c r="H397" s="7" t="s">
        <v>67</v>
      </c>
      <c r="I397" s="7" t="s">
        <v>1894</v>
      </c>
      <c r="J397" s="7">
        <v>6</v>
      </c>
      <c r="K397" s="7">
        <v>0.51700000000000002</v>
      </c>
      <c r="L397" s="7">
        <v>66.67</v>
      </c>
      <c r="M397" s="7" t="s">
        <v>47</v>
      </c>
      <c r="N397" s="7" t="s">
        <v>1895</v>
      </c>
      <c r="O397" s="7" t="s">
        <v>1896</v>
      </c>
      <c r="P397" s="7">
        <v>5.57</v>
      </c>
      <c r="Q397" s="7">
        <v>-0.2</v>
      </c>
      <c r="R397" s="7">
        <v>0.63300000000000001</v>
      </c>
      <c r="S397" s="7">
        <v>33.33</v>
      </c>
      <c r="W397" s="7" t="s">
        <v>6661</v>
      </c>
      <c r="X397" s="7" t="s">
        <v>72</v>
      </c>
      <c r="Y397" s="7" t="s">
        <v>6662</v>
      </c>
    </row>
    <row r="398" spans="1:28">
      <c r="A398" s="7" t="s">
        <v>7656</v>
      </c>
      <c r="B398" s="7" t="s">
        <v>1897</v>
      </c>
      <c r="C398" s="7" t="s">
        <v>1898</v>
      </c>
      <c r="D398" s="7">
        <f t="shared" si="6"/>
        <v>397</v>
      </c>
      <c r="E398" s="7" t="s">
        <v>1893</v>
      </c>
      <c r="F398" s="7" t="s">
        <v>581</v>
      </c>
      <c r="G398" s="7" t="s">
        <v>45</v>
      </c>
      <c r="H398" s="7" t="s">
        <v>31</v>
      </c>
      <c r="I398" s="7" t="s">
        <v>1899</v>
      </c>
      <c r="J398" s="7">
        <v>6</v>
      </c>
      <c r="K398" s="7">
        <v>0.2</v>
      </c>
      <c r="L398" s="7">
        <v>66.67</v>
      </c>
      <c r="M398" s="7" t="s">
        <v>47</v>
      </c>
      <c r="N398" s="7" t="s">
        <v>1900</v>
      </c>
      <c r="O398" s="7" t="s">
        <v>1901</v>
      </c>
      <c r="P398" s="7">
        <v>4.05</v>
      </c>
      <c r="Q398" s="7">
        <v>-1.24</v>
      </c>
      <c r="R398" s="7">
        <v>0.69699999999999995</v>
      </c>
      <c r="S398" s="7">
        <v>33.33</v>
      </c>
      <c r="W398" s="7" t="s">
        <v>1902</v>
      </c>
      <c r="X398" s="7" t="s">
        <v>72</v>
      </c>
      <c r="Y398" s="7" t="s">
        <v>1903</v>
      </c>
      <c r="AA398" s="8" t="s">
        <v>39</v>
      </c>
      <c r="AB398" s="8" t="s">
        <v>1904</v>
      </c>
    </row>
    <row r="399" spans="1:28">
      <c r="A399" s="7" t="s">
        <v>7657</v>
      </c>
      <c r="B399" s="7" t="s">
        <v>1905</v>
      </c>
      <c r="C399" s="7" t="s">
        <v>1906</v>
      </c>
      <c r="D399" s="7">
        <f t="shared" si="6"/>
        <v>398</v>
      </c>
      <c r="E399" s="7" t="s">
        <v>1893</v>
      </c>
      <c r="F399" s="7"/>
      <c r="G399" s="7"/>
      <c r="H399" s="7" t="s">
        <v>31</v>
      </c>
      <c r="I399" s="7" t="s">
        <v>1907</v>
      </c>
      <c r="J399" s="7">
        <v>7</v>
      </c>
      <c r="K399" s="7">
        <v>1.4E-2</v>
      </c>
      <c r="L399" s="7">
        <v>42.86</v>
      </c>
      <c r="M399" s="7" t="s">
        <v>47</v>
      </c>
      <c r="N399" s="7" t="s">
        <v>1908</v>
      </c>
      <c r="O399" s="7" t="s">
        <v>1909</v>
      </c>
      <c r="P399" s="7">
        <v>5.57</v>
      </c>
      <c r="Q399" s="7">
        <v>-0.2</v>
      </c>
      <c r="R399" s="7">
        <v>0.53900000000000003</v>
      </c>
      <c r="S399" s="7">
        <v>14.29</v>
      </c>
      <c r="W399" s="7" t="s">
        <v>128</v>
      </c>
      <c r="X399" s="7" t="s">
        <v>72</v>
      </c>
      <c r="Y399" s="7" t="s">
        <v>129</v>
      </c>
      <c r="Z399" s="8" t="s">
        <v>63</v>
      </c>
      <c r="AA399" s="8" t="s">
        <v>39</v>
      </c>
      <c r="AB399" s="8" t="s">
        <v>130</v>
      </c>
    </row>
    <row r="400" spans="1:28">
      <c r="A400" s="7" t="s">
        <v>7658</v>
      </c>
      <c r="B400" s="7" t="s">
        <v>1910</v>
      </c>
      <c r="C400" s="7" t="s">
        <v>1911</v>
      </c>
      <c r="D400" s="7">
        <f t="shared" si="6"/>
        <v>399</v>
      </c>
      <c r="E400" s="7" t="s">
        <v>1893</v>
      </c>
      <c r="F400" s="7"/>
      <c r="G400" s="7"/>
      <c r="H400" s="7" t="s">
        <v>67</v>
      </c>
      <c r="I400" s="7" t="s">
        <v>1912</v>
      </c>
      <c r="J400" s="7">
        <v>7</v>
      </c>
      <c r="K400" s="7">
        <v>-0.1</v>
      </c>
      <c r="L400" s="7">
        <v>42.86</v>
      </c>
      <c r="M400" s="7" t="s">
        <v>47</v>
      </c>
      <c r="N400" s="7" t="s">
        <v>1913</v>
      </c>
      <c r="O400" s="7" t="s">
        <v>1914</v>
      </c>
      <c r="P400" s="7">
        <v>5.95</v>
      </c>
      <c r="Q400" s="7">
        <v>-0.04</v>
      </c>
      <c r="R400" s="7">
        <v>0.45600000000000002</v>
      </c>
      <c r="S400" s="7">
        <v>14.29</v>
      </c>
      <c r="W400" s="7" t="s">
        <v>6661</v>
      </c>
      <c r="X400" s="7" t="s">
        <v>72</v>
      </c>
      <c r="Y400" s="7" t="s">
        <v>6662</v>
      </c>
    </row>
    <row r="401" spans="1:28">
      <c r="A401" s="7" t="s">
        <v>7659</v>
      </c>
      <c r="B401" s="7" t="s">
        <v>1915</v>
      </c>
      <c r="C401" s="7" t="s">
        <v>1916</v>
      </c>
      <c r="D401" s="7">
        <f t="shared" si="6"/>
        <v>400</v>
      </c>
      <c r="E401" s="7" t="s">
        <v>1893</v>
      </c>
      <c r="F401" s="7"/>
      <c r="G401" s="7"/>
      <c r="H401" s="7" t="s">
        <v>31</v>
      </c>
      <c r="I401" s="7" t="s">
        <v>1917</v>
      </c>
      <c r="J401" s="7">
        <v>7</v>
      </c>
      <c r="K401" s="7">
        <v>0.72899999999999998</v>
      </c>
      <c r="L401" s="7">
        <v>57.14</v>
      </c>
      <c r="M401" s="7" t="s">
        <v>47</v>
      </c>
      <c r="N401" s="7" t="s">
        <v>1908</v>
      </c>
      <c r="O401" s="7" t="s">
        <v>1909</v>
      </c>
      <c r="P401" s="7">
        <v>5.49</v>
      </c>
      <c r="Q401" s="7">
        <v>-0.27</v>
      </c>
      <c r="R401" s="7">
        <v>0.67600000000000005</v>
      </c>
      <c r="S401" s="7">
        <v>55.71</v>
      </c>
      <c r="W401" s="7" t="s">
        <v>1902</v>
      </c>
      <c r="X401" s="7" t="s">
        <v>72</v>
      </c>
      <c r="Y401" s="7" t="s">
        <v>1903</v>
      </c>
      <c r="AA401" s="8" t="s">
        <v>39</v>
      </c>
      <c r="AB401" s="8" t="s">
        <v>1904</v>
      </c>
    </row>
    <row r="402" spans="1:28">
      <c r="A402" s="7" t="s">
        <v>7660</v>
      </c>
      <c r="B402" s="7" t="s">
        <v>1918</v>
      </c>
      <c r="C402" s="7" t="s">
        <v>1919</v>
      </c>
      <c r="D402" s="7">
        <f t="shared" si="6"/>
        <v>401</v>
      </c>
      <c r="E402" s="7" t="s">
        <v>1893</v>
      </c>
      <c r="F402" s="7"/>
      <c r="G402" s="7"/>
      <c r="H402" s="7" t="s">
        <v>67</v>
      </c>
      <c r="I402" s="7" t="s">
        <v>1920</v>
      </c>
      <c r="J402" s="7">
        <v>7</v>
      </c>
      <c r="K402" s="7">
        <v>-5.7000000000000002E-2</v>
      </c>
      <c r="L402" s="7">
        <v>57.14</v>
      </c>
      <c r="M402" s="7" t="s">
        <v>1041</v>
      </c>
      <c r="N402" s="7" t="s">
        <v>1921</v>
      </c>
      <c r="O402" s="7" t="s">
        <v>1922</v>
      </c>
      <c r="P402" s="7">
        <v>4.05</v>
      </c>
      <c r="Q402" s="7">
        <v>-1.1599999999999999</v>
      </c>
      <c r="R402" s="7">
        <v>0.53300000000000003</v>
      </c>
      <c r="S402" s="7">
        <v>28.57</v>
      </c>
      <c r="W402" s="7" t="s">
        <v>6661</v>
      </c>
      <c r="X402" s="7" t="s">
        <v>72</v>
      </c>
      <c r="Y402" s="7" t="s">
        <v>6662</v>
      </c>
    </row>
    <row r="403" spans="1:28">
      <c r="A403" s="7" t="s">
        <v>7661</v>
      </c>
      <c r="B403" s="7" t="s">
        <v>1923</v>
      </c>
      <c r="C403" s="7" t="s">
        <v>1924</v>
      </c>
      <c r="D403" s="7">
        <f t="shared" si="6"/>
        <v>402</v>
      </c>
      <c r="E403" s="7" t="s">
        <v>1893</v>
      </c>
      <c r="F403" s="7"/>
      <c r="G403" s="7"/>
      <c r="H403" s="7" t="s">
        <v>67</v>
      </c>
      <c r="I403" s="7" t="s">
        <v>1925</v>
      </c>
      <c r="J403" s="7">
        <v>8</v>
      </c>
      <c r="K403" s="7">
        <v>-0.375</v>
      </c>
      <c r="L403" s="7">
        <v>62.5</v>
      </c>
      <c r="M403" s="7" t="s">
        <v>47</v>
      </c>
      <c r="N403" s="7" t="s">
        <v>1926</v>
      </c>
      <c r="O403" s="7" t="s">
        <v>1927</v>
      </c>
      <c r="P403" s="7">
        <v>4.05</v>
      </c>
      <c r="Q403" s="7">
        <v>-2.2400000000000002</v>
      </c>
      <c r="R403" s="7">
        <v>0.97499999999999998</v>
      </c>
      <c r="S403" s="7">
        <v>0</v>
      </c>
      <c r="W403" s="7" t="s">
        <v>6661</v>
      </c>
      <c r="X403" s="7" t="s">
        <v>72</v>
      </c>
      <c r="Y403" s="7" t="s">
        <v>6662</v>
      </c>
    </row>
    <row r="404" spans="1:28">
      <c r="A404" s="7" t="s">
        <v>7662</v>
      </c>
      <c r="B404" s="7" t="s">
        <v>1928</v>
      </c>
      <c r="C404" s="7" t="s">
        <v>1929</v>
      </c>
      <c r="D404" s="7">
        <f t="shared" si="6"/>
        <v>403</v>
      </c>
      <c r="E404" s="7" t="s">
        <v>1930</v>
      </c>
      <c r="F404" s="7" t="s">
        <v>161</v>
      </c>
      <c r="G404" s="7" t="s">
        <v>45</v>
      </c>
      <c r="H404" s="7" t="s">
        <v>31</v>
      </c>
      <c r="I404" s="7" t="s">
        <v>1931</v>
      </c>
      <c r="J404" s="7">
        <v>9</v>
      </c>
      <c r="K404" s="7">
        <v>-0.4</v>
      </c>
      <c r="L404" s="7">
        <v>44.44</v>
      </c>
      <c r="M404" s="7" t="s">
        <v>1091</v>
      </c>
      <c r="N404" s="7" t="s">
        <v>1182</v>
      </c>
      <c r="O404" s="7" t="s">
        <v>1183</v>
      </c>
      <c r="P404" s="7">
        <v>5.21</v>
      </c>
      <c r="Q404" s="7">
        <v>-1.1499999999999999</v>
      </c>
      <c r="R404" s="7">
        <v>0.68200000000000005</v>
      </c>
      <c r="S404" s="7">
        <v>118.89</v>
      </c>
      <c r="W404" s="7" t="s">
        <v>98</v>
      </c>
      <c r="X404" s="7" t="s">
        <v>99</v>
      </c>
      <c r="Y404" s="7" t="s">
        <v>100</v>
      </c>
      <c r="AA404" s="8" t="s">
        <v>39</v>
      </c>
      <c r="AB404" s="8" t="s">
        <v>2385</v>
      </c>
    </row>
    <row r="405" spans="1:28">
      <c r="A405" s="7" t="s">
        <v>7663</v>
      </c>
      <c r="B405" s="7" t="s">
        <v>1932</v>
      </c>
      <c r="C405" s="7" t="s">
        <v>1932</v>
      </c>
      <c r="D405" s="7">
        <f t="shared" si="6"/>
        <v>404</v>
      </c>
      <c r="E405" s="7" t="s">
        <v>1933</v>
      </c>
      <c r="F405" s="7"/>
      <c r="G405" s="7"/>
      <c r="H405" s="7" t="s">
        <v>67</v>
      </c>
      <c r="I405" s="7" t="s">
        <v>1934</v>
      </c>
      <c r="J405" s="7">
        <v>74</v>
      </c>
      <c r="K405" s="7">
        <v>-0.77</v>
      </c>
      <c r="L405" s="7">
        <v>14.86</v>
      </c>
      <c r="M405" s="7"/>
      <c r="N405" s="7" t="s">
        <v>1935</v>
      </c>
      <c r="O405" s="7" t="s">
        <v>1936</v>
      </c>
      <c r="P405" s="7">
        <v>6.73</v>
      </c>
      <c r="Q405" s="7">
        <v>-0.23</v>
      </c>
      <c r="R405" s="7">
        <v>0.36199999999999999</v>
      </c>
      <c r="S405" s="7">
        <v>18.510000000000002</v>
      </c>
      <c r="W405" s="7" t="s">
        <v>6661</v>
      </c>
      <c r="X405" s="7" t="s">
        <v>72</v>
      </c>
      <c r="Y405" s="7" t="s">
        <v>6662</v>
      </c>
    </row>
    <row r="406" spans="1:28">
      <c r="A406" s="7" t="s">
        <v>7664</v>
      </c>
      <c r="B406" s="7" t="s">
        <v>1937</v>
      </c>
      <c r="C406" s="7" t="s">
        <v>1937</v>
      </c>
      <c r="D406" s="7">
        <f t="shared" si="6"/>
        <v>405</v>
      </c>
      <c r="E406" s="7" t="s">
        <v>1938</v>
      </c>
      <c r="F406" s="7" t="s">
        <v>161</v>
      </c>
      <c r="G406" s="7" t="s">
        <v>1175</v>
      </c>
      <c r="H406" s="7" t="s">
        <v>31</v>
      </c>
      <c r="I406" s="7" t="s">
        <v>1939</v>
      </c>
      <c r="J406" s="7">
        <v>9</v>
      </c>
      <c r="K406" s="7">
        <v>-0.33300000000000002</v>
      </c>
      <c r="L406" s="7">
        <v>33.33</v>
      </c>
      <c r="M406" s="7"/>
      <c r="N406" s="7" t="s">
        <v>1940</v>
      </c>
      <c r="O406" s="7" t="s">
        <v>1941</v>
      </c>
      <c r="P406" s="7">
        <v>4.37</v>
      </c>
      <c r="Q406" s="7">
        <v>-1.1599999999999999</v>
      </c>
      <c r="R406" s="7">
        <v>0.48799999999999999</v>
      </c>
      <c r="S406" s="7">
        <v>43.33</v>
      </c>
      <c r="W406" s="7" t="s">
        <v>1226</v>
      </c>
      <c r="X406" s="7" t="s">
        <v>36</v>
      </c>
      <c r="Y406" s="7" t="s">
        <v>1227</v>
      </c>
      <c r="AA406" s="8" t="s">
        <v>75</v>
      </c>
      <c r="AB406" s="8" t="s">
        <v>1228</v>
      </c>
    </row>
    <row r="407" spans="1:28">
      <c r="A407" s="7" t="s">
        <v>7665</v>
      </c>
      <c r="B407" s="7" t="s">
        <v>1942</v>
      </c>
      <c r="C407" s="7" t="s">
        <v>1942</v>
      </c>
      <c r="D407" s="7">
        <f t="shared" si="6"/>
        <v>406</v>
      </c>
      <c r="E407" s="7" t="s">
        <v>1938</v>
      </c>
      <c r="F407" s="7" t="s">
        <v>161</v>
      </c>
      <c r="G407" s="7" t="s">
        <v>1175</v>
      </c>
      <c r="H407" s="7" t="s">
        <v>31</v>
      </c>
      <c r="I407" s="7" t="s">
        <v>1943</v>
      </c>
      <c r="J407" s="7">
        <v>9</v>
      </c>
      <c r="K407" s="7">
        <v>-1.133</v>
      </c>
      <c r="L407" s="7">
        <v>33.33</v>
      </c>
      <c r="M407" s="7"/>
      <c r="N407" s="7" t="s">
        <v>1944</v>
      </c>
      <c r="O407" s="7" t="s">
        <v>1945</v>
      </c>
      <c r="P407" s="7">
        <v>4.05</v>
      </c>
      <c r="Q407" s="7">
        <v>-2.23</v>
      </c>
      <c r="R407" s="7">
        <v>0.41799999999999998</v>
      </c>
      <c r="S407" s="7">
        <v>54.44</v>
      </c>
      <c r="W407" s="7" t="s">
        <v>1946</v>
      </c>
      <c r="X407" s="7" t="s">
        <v>36</v>
      </c>
      <c r="Y407" s="7" t="s">
        <v>1947</v>
      </c>
      <c r="AA407" s="8" t="s">
        <v>39</v>
      </c>
      <c r="AB407" s="8" t="s">
        <v>1228</v>
      </c>
    </row>
    <row r="408" spans="1:28">
      <c r="A408" s="7" t="s">
        <v>7666</v>
      </c>
      <c r="B408" s="7" t="s">
        <v>1948</v>
      </c>
      <c r="C408" s="7" t="s">
        <v>1948</v>
      </c>
      <c r="D408" s="7">
        <f t="shared" si="6"/>
        <v>407</v>
      </c>
      <c r="E408" s="7" t="s">
        <v>1938</v>
      </c>
      <c r="F408" s="7" t="s">
        <v>1949</v>
      </c>
      <c r="G408" s="7" t="s">
        <v>1950</v>
      </c>
      <c r="H408" s="7" t="s">
        <v>31</v>
      </c>
      <c r="I408" s="7" t="s">
        <v>1951</v>
      </c>
      <c r="J408" s="7">
        <v>10</v>
      </c>
      <c r="K408" s="7">
        <v>-0.12</v>
      </c>
      <c r="L408" s="7">
        <v>40</v>
      </c>
      <c r="M408" s="7"/>
      <c r="N408" s="7" t="s">
        <v>1952</v>
      </c>
      <c r="O408" s="7" t="s">
        <v>1953</v>
      </c>
      <c r="P408" s="7">
        <v>4.37</v>
      </c>
      <c r="Q408" s="7">
        <v>-1.1599999999999999</v>
      </c>
      <c r="R408" s="7">
        <v>0.45600000000000002</v>
      </c>
      <c r="S408" s="7">
        <v>49</v>
      </c>
      <c r="W408" s="7" t="s">
        <v>1954</v>
      </c>
      <c r="X408" s="7" t="s">
        <v>1029</v>
      </c>
      <c r="Y408" s="7" t="s">
        <v>1955</v>
      </c>
      <c r="Z408" s="8" t="s">
        <v>499</v>
      </c>
      <c r="AA408" s="8" t="s">
        <v>39</v>
      </c>
      <c r="AB408" s="8" t="s">
        <v>1956</v>
      </c>
    </row>
    <row r="409" spans="1:28">
      <c r="A409" s="7" t="s">
        <v>7667</v>
      </c>
      <c r="B409" s="7" t="s">
        <v>1957</v>
      </c>
      <c r="C409" s="7" t="s">
        <v>1957</v>
      </c>
      <c r="D409" s="7">
        <f t="shared" si="6"/>
        <v>408</v>
      </c>
      <c r="E409" s="7" t="s">
        <v>1938</v>
      </c>
      <c r="F409" s="7" t="s">
        <v>161</v>
      </c>
      <c r="G409" s="7" t="s">
        <v>1175</v>
      </c>
      <c r="H409" s="7" t="s">
        <v>31</v>
      </c>
      <c r="I409" s="7" t="s">
        <v>1958</v>
      </c>
      <c r="J409" s="7">
        <v>10</v>
      </c>
      <c r="K409" s="7">
        <v>-0.65</v>
      </c>
      <c r="L409" s="7">
        <v>30</v>
      </c>
      <c r="M409" s="7"/>
      <c r="N409" s="7" t="s">
        <v>1959</v>
      </c>
      <c r="O409" s="7" t="s">
        <v>1960</v>
      </c>
      <c r="P409" s="7">
        <v>4.05</v>
      </c>
      <c r="Q409" s="7">
        <v>-2.23</v>
      </c>
      <c r="R409" s="7">
        <v>0.432</v>
      </c>
      <c r="S409" s="7">
        <v>39</v>
      </c>
      <c r="W409" s="7" t="s">
        <v>1226</v>
      </c>
      <c r="X409" s="7" t="s">
        <v>36</v>
      </c>
      <c r="Y409" s="7" t="s">
        <v>1227</v>
      </c>
      <c r="AA409" s="8" t="s">
        <v>75</v>
      </c>
      <c r="AB409" s="8" t="s">
        <v>1228</v>
      </c>
    </row>
    <row r="410" spans="1:28">
      <c r="A410" s="7" t="s">
        <v>7668</v>
      </c>
      <c r="B410" s="7" t="s">
        <v>1961</v>
      </c>
      <c r="C410" s="7" t="s">
        <v>1961</v>
      </c>
      <c r="D410" s="7">
        <f t="shared" si="6"/>
        <v>409</v>
      </c>
      <c r="E410" s="7" t="s">
        <v>1938</v>
      </c>
      <c r="F410" s="7" t="s">
        <v>161</v>
      </c>
      <c r="G410" s="7" t="s">
        <v>1175</v>
      </c>
      <c r="H410" s="7" t="s">
        <v>31</v>
      </c>
      <c r="I410" s="7" t="s">
        <v>1962</v>
      </c>
      <c r="J410" s="7">
        <v>10</v>
      </c>
      <c r="K410" s="7">
        <v>-0.43</v>
      </c>
      <c r="L410" s="7">
        <v>40</v>
      </c>
      <c r="M410" s="7"/>
      <c r="N410" s="7" t="s">
        <v>1959</v>
      </c>
      <c r="O410" s="7" t="s">
        <v>1960</v>
      </c>
      <c r="P410" s="7">
        <v>4.05</v>
      </c>
      <c r="Q410" s="7">
        <v>-2.23</v>
      </c>
      <c r="R410" s="7">
        <v>0.44800000000000001</v>
      </c>
      <c r="S410" s="7">
        <v>49</v>
      </c>
      <c r="W410" s="7" t="s">
        <v>1946</v>
      </c>
      <c r="X410" s="7" t="s">
        <v>36</v>
      </c>
      <c r="Y410" s="7" t="s">
        <v>1947</v>
      </c>
      <c r="AA410" s="8" t="s">
        <v>39</v>
      </c>
      <c r="AB410" s="8" t="s">
        <v>1228</v>
      </c>
    </row>
    <row r="411" spans="1:28">
      <c r="A411" s="7" t="s">
        <v>7669</v>
      </c>
      <c r="B411" s="7" t="s">
        <v>1963</v>
      </c>
      <c r="C411" s="7" t="s">
        <v>1963</v>
      </c>
      <c r="D411" s="7">
        <f t="shared" si="6"/>
        <v>410</v>
      </c>
      <c r="E411" s="7" t="s">
        <v>1938</v>
      </c>
      <c r="F411" s="7" t="s">
        <v>581</v>
      </c>
      <c r="G411" s="7" t="s">
        <v>1175</v>
      </c>
      <c r="H411" s="7" t="s">
        <v>31</v>
      </c>
      <c r="I411" s="7" t="s">
        <v>1964</v>
      </c>
      <c r="J411" s="7">
        <v>10</v>
      </c>
      <c r="K411" s="7">
        <v>-0.69</v>
      </c>
      <c r="L411" s="7">
        <v>30</v>
      </c>
      <c r="M411" s="7"/>
      <c r="N411" s="7" t="s">
        <v>1965</v>
      </c>
      <c r="O411" s="7" t="s">
        <v>1966</v>
      </c>
      <c r="P411" s="7">
        <v>4.37</v>
      </c>
      <c r="Q411" s="7">
        <v>-1.1599999999999999</v>
      </c>
      <c r="R411" s="7">
        <v>0.49299999999999999</v>
      </c>
      <c r="S411" s="7">
        <v>39</v>
      </c>
      <c r="W411" s="7" t="s">
        <v>1168</v>
      </c>
      <c r="X411" s="7" t="s">
        <v>72</v>
      </c>
      <c r="Y411" s="7" t="s">
        <v>1169</v>
      </c>
      <c r="Z411" s="8" t="s">
        <v>74</v>
      </c>
      <c r="AA411" s="8" t="s">
        <v>39</v>
      </c>
      <c r="AB411" s="8" t="s">
        <v>1170</v>
      </c>
    </row>
    <row r="412" spans="1:28">
      <c r="A412" s="7" t="s">
        <v>7670</v>
      </c>
      <c r="B412" s="7" t="s">
        <v>1967</v>
      </c>
      <c r="C412" s="7" t="s">
        <v>1967</v>
      </c>
      <c r="D412" s="7">
        <f t="shared" si="6"/>
        <v>411</v>
      </c>
      <c r="E412" s="7" t="s">
        <v>1938</v>
      </c>
      <c r="F412" s="7" t="s">
        <v>161</v>
      </c>
      <c r="G412" s="7" t="s">
        <v>1175</v>
      </c>
      <c r="H412" s="7" t="s">
        <v>31</v>
      </c>
      <c r="I412" s="7" t="s">
        <v>1968</v>
      </c>
      <c r="J412" s="7">
        <v>10</v>
      </c>
      <c r="K412" s="7">
        <v>-0.47</v>
      </c>
      <c r="L412" s="7">
        <v>40</v>
      </c>
      <c r="M412" s="7"/>
      <c r="N412" s="7" t="s">
        <v>1969</v>
      </c>
      <c r="O412" s="7" t="s">
        <v>1970</v>
      </c>
      <c r="P412" s="7">
        <v>4.05</v>
      </c>
      <c r="Q412" s="7">
        <v>-2.23</v>
      </c>
      <c r="R412" s="7">
        <v>0.46</v>
      </c>
      <c r="S412" s="7">
        <v>49</v>
      </c>
      <c r="W412" s="7" t="s">
        <v>1971</v>
      </c>
      <c r="X412" s="7" t="s">
        <v>36</v>
      </c>
      <c r="Y412" s="7" t="s">
        <v>1972</v>
      </c>
      <c r="AA412" s="8" t="s">
        <v>39</v>
      </c>
      <c r="AB412" s="8" t="s">
        <v>1273</v>
      </c>
    </row>
    <row r="413" spans="1:28">
      <c r="A413" s="7" t="s">
        <v>7671</v>
      </c>
      <c r="B413" s="7" t="s">
        <v>1973</v>
      </c>
      <c r="C413" s="7" t="s">
        <v>1974</v>
      </c>
      <c r="D413" s="7">
        <f t="shared" si="6"/>
        <v>412</v>
      </c>
      <c r="E413" s="7" t="s">
        <v>1938</v>
      </c>
      <c r="F413" s="7" t="s">
        <v>1975</v>
      </c>
      <c r="G413" s="7" t="s">
        <v>1976</v>
      </c>
      <c r="H413" s="7" t="s">
        <v>31</v>
      </c>
      <c r="I413" s="7" t="s">
        <v>1977</v>
      </c>
      <c r="J413" s="7">
        <v>10</v>
      </c>
      <c r="K413" s="7">
        <v>-0.96</v>
      </c>
      <c r="L413" s="7">
        <v>30</v>
      </c>
      <c r="M413" s="7" t="s">
        <v>47</v>
      </c>
      <c r="N413" s="7" t="s">
        <v>1978</v>
      </c>
      <c r="O413" s="7" t="s">
        <v>1979</v>
      </c>
      <c r="P413" s="7">
        <v>4.05</v>
      </c>
      <c r="Q413" s="7">
        <v>-2.23</v>
      </c>
      <c r="R413" s="7">
        <v>0.47299999999999998</v>
      </c>
      <c r="S413" s="7">
        <v>39</v>
      </c>
      <c r="W413" s="7" t="s">
        <v>1980</v>
      </c>
      <c r="X413" s="7" t="s">
        <v>765</v>
      </c>
      <c r="Y413" s="7" t="s">
        <v>1981</v>
      </c>
      <c r="Z413" s="8" t="s">
        <v>187</v>
      </c>
      <c r="AA413" s="8" t="s">
        <v>39</v>
      </c>
      <c r="AB413" s="8" t="s">
        <v>1982</v>
      </c>
    </row>
    <row r="414" spans="1:28">
      <c r="A414" s="7" t="s">
        <v>7672</v>
      </c>
      <c r="B414" s="7" t="s">
        <v>1983</v>
      </c>
      <c r="C414" s="7" t="s">
        <v>1983</v>
      </c>
      <c r="D414" s="7">
        <f t="shared" si="6"/>
        <v>413</v>
      </c>
      <c r="E414" s="7" t="s">
        <v>1938</v>
      </c>
      <c r="F414" s="7" t="s">
        <v>1984</v>
      </c>
      <c r="G414" s="7" t="s">
        <v>1985</v>
      </c>
      <c r="H414" s="7" t="s">
        <v>31</v>
      </c>
      <c r="I414" s="7" t="s">
        <v>1986</v>
      </c>
      <c r="J414" s="7">
        <v>11</v>
      </c>
      <c r="K414" s="7">
        <v>-0.80900000000000005</v>
      </c>
      <c r="L414" s="7">
        <v>27.27</v>
      </c>
      <c r="M414" s="7"/>
      <c r="N414" s="7" t="s">
        <v>1317</v>
      </c>
      <c r="O414" s="7" t="s">
        <v>1318</v>
      </c>
      <c r="P414" s="7">
        <v>4.05</v>
      </c>
      <c r="Q414" s="7">
        <v>-2.5299999999999998</v>
      </c>
      <c r="R414" s="7">
        <v>0.41199999999999998</v>
      </c>
      <c r="S414" s="7">
        <v>35.450000000000003</v>
      </c>
      <c r="W414" s="7" t="s">
        <v>1987</v>
      </c>
      <c r="X414" s="7" t="s">
        <v>1988</v>
      </c>
      <c r="Y414" s="7" t="s">
        <v>1989</v>
      </c>
      <c r="AA414" s="8" t="s">
        <v>39</v>
      </c>
      <c r="AB414" s="8" t="s">
        <v>277</v>
      </c>
    </row>
    <row r="415" spans="1:28">
      <c r="A415" s="7" t="s">
        <v>7673</v>
      </c>
      <c r="B415" s="7" t="s">
        <v>1990</v>
      </c>
      <c r="C415" s="7" t="s">
        <v>1990</v>
      </c>
      <c r="D415" s="7">
        <f t="shared" si="6"/>
        <v>414</v>
      </c>
      <c r="E415" s="7" t="s">
        <v>1938</v>
      </c>
      <c r="F415" s="7" t="s">
        <v>1991</v>
      </c>
      <c r="G415" s="7" t="s">
        <v>1992</v>
      </c>
      <c r="H415" s="7" t="s">
        <v>31</v>
      </c>
      <c r="I415" s="7" t="s">
        <v>1993</v>
      </c>
      <c r="J415" s="7">
        <v>11</v>
      </c>
      <c r="K415" s="7">
        <v>-0.42699999999999999</v>
      </c>
      <c r="L415" s="7">
        <v>36.36</v>
      </c>
      <c r="M415" s="7"/>
      <c r="N415" s="7" t="s">
        <v>1994</v>
      </c>
      <c r="O415" s="7" t="s">
        <v>1995</v>
      </c>
      <c r="P415" s="7">
        <v>4.05</v>
      </c>
      <c r="Q415" s="7">
        <v>-2.23</v>
      </c>
      <c r="R415" s="7">
        <v>0.40799999999999997</v>
      </c>
      <c r="S415" s="7">
        <v>44.55</v>
      </c>
      <c r="W415" s="7" t="s">
        <v>1996</v>
      </c>
      <c r="X415" s="7" t="s">
        <v>36</v>
      </c>
      <c r="Y415" s="7" t="s">
        <v>1997</v>
      </c>
      <c r="AA415" s="8" t="s">
        <v>39</v>
      </c>
      <c r="AB415" s="8" t="s">
        <v>5680</v>
      </c>
    </row>
    <row r="416" spans="1:28">
      <c r="A416" s="7" t="s">
        <v>7674</v>
      </c>
      <c r="B416" s="7" t="s">
        <v>1998</v>
      </c>
      <c r="C416" s="7" t="s">
        <v>1998</v>
      </c>
      <c r="D416" s="7">
        <f t="shared" si="6"/>
        <v>415</v>
      </c>
      <c r="E416" s="7" t="s">
        <v>1938</v>
      </c>
      <c r="F416" s="7" t="s">
        <v>1984</v>
      </c>
      <c r="G416" s="7" t="s">
        <v>1985</v>
      </c>
      <c r="H416" s="7" t="s">
        <v>31</v>
      </c>
      <c r="I416" s="7" t="s">
        <v>1999</v>
      </c>
      <c r="J416" s="7">
        <v>11</v>
      </c>
      <c r="K416" s="7">
        <v>-0.60899999999999999</v>
      </c>
      <c r="L416" s="7">
        <v>36.36</v>
      </c>
      <c r="M416" s="7"/>
      <c r="N416" s="7" t="s">
        <v>1317</v>
      </c>
      <c r="O416" s="7" t="s">
        <v>1318</v>
      </c>
      <c r="P416" s="7">
        <v>4.05</v>
      </c>
      <c r="Q416" s="7">
        <v>-2.5299999999999998</v>
      </c>
      <c r="R416" s="7">
        <v>0.42599999999999999</v>
      </c>
      <c r="S416" s="7">
        <v>44.55</v>
      </c>
      <c r="W416" s="7" t="s">
        <v>243</v>
      </c>
      <c r="X416" s="7" t="s">
        <v>36</v>
      </c>
      <c r="Y416" s="7" t="s">
        <v>244</v>
      </c>
      <c r="AA416" s="8" t="s">
        <v>39</v>
      </c>
    </row>
    <row r="417" spans="1:28">
      <c r="A417" s="7" t="s">
        <v>7675</v>
      </c>
      <c r="B417" s="7" t="s">
        <v>2000</v>
      </c>
      <c r="C417" s="7" t="s">
        <v>2001</v>
      </c>
      <c r="D417" s="7">
        <f t="shared" si="6"/>
        <v>416</v>
      </c>
      <c r="E417" s="7" t="s">
        <v>1938</v>
      </c>
      <c r="F417" s="7" t="s">
        <v>2002</v>
      </c>
      <c r="G417" s="7" t="s">
        <v>2003</v>
      </c>
      <c r="H417" s="7" t="s">
        <v>31</v>
      </c>
      <c r="I417" s="7" t="s">
        <v>2004</v>
      </c>
      <c r="J417" s="7">
        <v>10</v>
      </c>
      <c r="K417" s="7">
        <v>-1</v>
      </c>
      <c r="L417" s="7">
        <v>30</v>
      </c>
      <c r="M417" s="7" t="s">
        <v>47</v>
      </c>
      <c r="N417" s="7" t="s">
        <v>2005</v>
      </c>
      <c r="O417" s="7" t="s">
        <v>2006</v>
      </c>
      <c r="P417" s="7">
        <v>4.05</v>
      </c>
      <c r="Q417" s="7">
        <v>-2.23</v>
      </c>
      <c r="R417" s="7">
        <v>0.48499999999999999</v>
      </c>
      <c r="S417" s="7">
        <v>39</v>
      </c>
      <c r="W417" s="7" t="s">
        <v>2007</v>
      </c>
      <c r="X417" s="7" t="s">
        <v>738</v>
      </c>
      <c r="Y417" s="7" t="s">
        <v>2008</v>
      </c>
      <c r="AA417" s="8" t="s">
        <v>39</v>
      </c>
      <c r="AB417" s="8" t="s">
        <v>838</v>
      </c>
    </row>
    <row r="418" spans="1:28">
      <c r="A418" s="7" t="s">
        <v>7676</v>
      </c>
      <c r="B418" s="7" t="s">
        <v>2009</v>
      </c>
      <c r="C418" s="7" t="s">
        <v>2009</v>
      </c>
      <c r="D418" s="7">
        <f t="shared" si="6"/>
        <v>417</v>
      </c>
      <c r="E418" s="7" t="s">
        <v>1938</v>
      </c>
      <c r="F418" s="7" t="s">
        <v>2010</v>
      </c>
      <c r="G418" s="7" t="s">
        <v>2011</v>
      </c>
      <c r="H418" s="7" t="s">
        <v>31</v>
      </c>
      <c r="I418" s="7" t="s">
        <v>2012</v>
      </c>
      <c r="J418" s="7">
        <v>11</v>
      </c>
      <c r="K418" s="7">
        <v>-0.90900000000000003</v>
      </c>
      <c r="L418" s="7">
        <v>27.27</v>
      </c>
      <c r="M418" s="7"/>
      <c r="N418" s="7" t="s">
        <v>2013</v>
      </c>
      <c r="O418" s="7" t="s">
        <v>2014</v>
      </c>
      <c r="P418" s="7">
        <v>4.05</v>
      </c>
      <c r="Q418" s="7">
        <v>-2.23</v>
      </c>
      <c r="R418" s="7">
        <v>0.43099999999999999</v>
      </c>
      <c r="S418" s="7">
        <v>35.450000000000003</v>
      </c>
      <c r="T418" s="7" t="s">
        <v>145</v>
      </c>
      <c r="W418" s="7" t="s">
        <v>2015</v>
      </c>
      <c r="X418" s="7" t="s">
        <v>2016</v>
      </c>
      <c r="Y418" s="7" t="s">
        <v>2017</v>
      </c>
      <c r="Z418" s="8" t="s">
        <v>2018</v>
      </c>
      <c r="AA418" s="8" t="s">
        <v>39</v>
      </c>
      <c r="AB418" s="8" t="s">
        <v>2019</v>
      </c>
    </row>
    <row r="419" spans="1:28">
      <c r="A419" s="7" t="s">
        <v>7677</v>
      </c>
      <c r="B419" s="7" t="s">
        <v>2020</v>
      </c>
      <c r="C419" s="7" t="s">
        <v>2020</v>
      </c>
      <c r="D419" s="7">
        <f t="shared" si="6"/>
        <v>418</v>
      </c>
      <c r="E419" s="7" t="s">
        <v>1938</v>
      </c>
      <c r="F419" s="7" t="s">
        <v>161</v>
      </c>
      <c r="G419" s="7" t="s">
        <v>1175</v>
      </c>
      <c r="H419" s="7" t="s">
        <v>31</v>
      </c>
      <c r="I419" s="7" t="s">
        <v>2021</v>
      </c>
      <c r="J419" s="7">
        <v>11</v>
      </c>
      <c r="K419" s="7">
        <v>-0.90900000000000003</v>
      </c>
      <c r="L419" s="7">
        <v>27.27</v>
      </c>
      <c r="M419" s="7"/>
      <c r="N419" s="7" t="s">
        <v>2022</v>
      </c>
      <c r="O419" s="7" t="s">
        <v>2023</v>
      </c>
      <c r="P419" s="7">
        <v>4.05</v>
      </c>
      <c r="Q419" s="7">
        <v>-3.23</v>
      </c>
      <c r="R419" s="7">
        <v>0.38600000000000001</v>
      </c>
      <c r="S419" s="7">
        <v>35.450000000000003</v>
      </c>
      <c r="W419" s="7" t="s">
        <v>2024</v>
      </c>
      <c r="X419" s="7" t="s">
        <v>36</v>
      </c>
      <c r="Y419" s="7" t="s">
        <v>2025</v>
      </c>
      <c r="Z419" s="8" t="s">
        <v>1357</v>
      </c>
      <c r="AA419" s="8" t="s">
        <v>39</v>
      </c>
      <c r="AB419" s="8" t="s">
        <v>2026</v>
      </c>
    </row>
    <row r="420" spans="1:28">
      <c r="A420" s="7" t="s">
        <v>7678</v>
      </c>
      <c r="B420" s="7" t="s">
        <v>2027</v>
      </c>
      <c r="C420" s="7" t="s">
        <v>2027</v>
      </c>
      <c r="D420" s="7">
        <f t="shared" si="6"/>
        <v>419</v>
      </c>
      <c r="E420" s="7" t="s">
        <v>1938</v>
      </c>
      <c r="F420" s="7" t="s">
        <v>2028</v>
      </c>
      <c r="G420" s="7" t="s">
        <v>2029</v>
      </c>
      <c r="H420" s="7" t="s">
        <v>31</v>
      </c>
      <c r="I420" s="7" t="s">
        <v>2030</v>
      </c>
      <c r="J420" s="7">
        <v>11</v>
      </c>
      <c r="K420" s="7">
        <v>-0.70899999999999996</v>
      </c>
      <c r="L420" s="7">
        <v>36.36</v>
      </c>
      <c r="M420" s="7"/>
      <c r="N420" s="7" t="s">
        <v>2013</v>
      </c>
      <c r="O420" s="7" t="s">
        <v>2014</v>
      </c>
      <c r="P420" s="7">
        <v>4.05</v>
      </c>
      <c r="Q420" s="7">
        <v>-2.23</v>
      </c>
      <c r="R420" s="7">
        <v>0.44500000000000001</v>
      </c>
      <c r="S420" s="7">
        <v>44.55</v>
      </c>
      <c r="W420" s="7" t="s">
        <v>2031</v>
      </c>
      <c r="X420" s="7" t="s">
        <v>2016</v>
      </c>
      <c r="Y420" s="7" t="s">
        <v>2032</v>
      </c>
      <c r="Z420" s="8" t="s">
        <v>2033</v>
      </c>
      <c r="AA420" s="8" t="s">
        <v>39</v>
      </c>
      <c r="AB420" s="8" t="s">
        <v>2034</v>
      </c>
    </row>
    <row r="421" spans="1:28">
      <c r="A421" s="7" t="s">
        <v>7679</v>
      </c>
      <c r="B421" s="7" t="s">
        <v>2035</v>
      </c>
      <c r="C421" s="7" t="s">
        <v>2035</v>
      </c>
      <c r="D421" s="7">
        <f t="shared" si="6"/>
        <v>420</v>
      </c>
      <c r="E421" s="7" t="s">
        <v>1938</v>
      </c>
      <c r="F421" s="7" t="s">
        <v>511</v>
      </c>
      <c r="G421" s="7" t="s">
        <v>2036</v>
      </c>
      <c r="H421" s="7" t="s">
        <v>31</v>
      </c>
      <c r="I421" s="7" t="s">
        <v>2037</v>
      </c>
      <c r="J421" s="7">
        <v>11</v>
      </c>
      <c r="K421" s="7">
        <v>-0.70899999999999996</v>
      </c>
      <c r="L421" s="7">
        <v>36.36</v>
      </c>
      <c r="M421" s="7"/>
      <c r="N421" s="7" t="s">
        <v>2022</v>
      </c>
      <c r="O421" s="7" t="s">
        <v>2023</v>
      </c>
      <c r="P421" s="7">
        <v>4.05</v>
      </c>
      <c r="Q421" s="7">
        <v>-3.23</v>
      </c>
      <c r="R421" s="7">
        <v>0.40100000000000002</v>
      </c>
      <c r="S421" s="7">
        <v>44.55</v>
      </c>
      <c r="W421" s="7" t="s">
        <v>2038</v>
      </c>
      <c r="X421" s="7" t="s">
        <v>1029</v>
      </c>
      <c r="Y421" s="7" t="s">
        <v>2039</v>
      </c>
      <c r="Z421" s="8" t="s">
        <v>2040</v>
      </c>
      <c r="AA421" s="8" t="s">
        <v>39</v>
      </c>
      <c r="AB421" s="8" t="s">
        <v>2041</v>
      </c>
    </row>
    <row r="422" spans="1:28">
      <c r="A422" s="7" t="s">
        <v>7680</v>
      </c>
      <c r="B422" s="7" t="s">
        <v>2042</v>
      </c>
      <c r="C422" s="7" t="s">
        <v>2042</v>
      </c>
      <c r="D422" s="7">
        <f t="shared" si="6"/>
        <v>421</v>
      </c>
      <c r="E422" s="7" t="s">
        <v>1938</v>
      </c>
      <c r="F422" s="7" t="s">
        <v>4287</v>
      </c>
      <c r="G422" s="7" t="s">
        <v>6026</v>
      </c>
      <c r="H422" s="7" t="s">
        <v>31</v>
      </c>
      <c r="I422" s="7" t="s">
        <v>2043</v>
      </c>
      <c r="J422" s="7">
        <v>11</v>
      </c>
      <c r="K422" s="7">
        <v>-0.16400000000000001</v>
      </c>
      <c r="L422" s="7">
        <v>54.55</v>
      </c>
      <c r="M422" s="7"/>
      <c r="N422" s="7" t="s">
        <v>2044</v>
      </c>
      <c r="O422" s="7" t="s">
        <v>2045</v>
      </c>
      <c r="P422" s="7">
        <v>5.81</v>
      </c>
      <c r="Q422" s="7">
        <v>-0.27</v>
      </c>
      <c r="R422" s="7">
        <v>0.70499999999999996</v>
      </c>
      <c r="S422" s="7">
        <v>106.36</v>
      </c>
      <c r="W422" s="7" t="s">
        <v>2046</v>
      </c>
      <c r="X422" s="7" t="s">
        <v>1988</v>
      </c>
      <c r="Y422" s="7" t="s">
        <v>2047</v>
      </c>
      <c r="Z422" s="8" t="s">
        <v>2048</v>
      </c>
      <c r="AA422" s="8" t="s">
        <v>39</v>
      </c>
      <c r="AB422" s="8" t="s">
        <v>2049</v>
      </c>
    </row>
    <row r="423" spans="1:28">
      <c r="A423" s="7" t="s">
        <v>7681</v>
      </c>
      <c r="B423" s="7" t="s">
        <v>2050</v>
      </c>
      <c r="C423" s="7" t="s">
        <v>2050</v>
      </c>
      <c r="D423" s="7">
        <f t="shared" si="6"/>
        <v>422</v>
      </c>
      <c r="E423" s="7" t="s">
        <v>1938</v>
      </c>
      <c r="F423" s="7" t="s">
        <v>2002</v>
      </c>
      <c r="G423" s="7" t="s">
        <v>5718</v>
      </c>
      <c r="H423" s="7" t="s">
        <v>31</v>
      </c>
      <c r="I423" s="7" t="s">
        <v>2051</v>
      </c>
      <c r="J423" s="7">
        <v>11</v>
      </c>
      <c r="K423" s="7">
        <v>-0.94499999999999995</v>
      </c>
      <c r="L423" s="7">
        <v>27.27</v>
      </c>
      <c r="M423" s="7"/>
      <c r="N423" s="7" t="s">
        <v>2052</v>
      </c>
      <c r="O423" s="7" t="s">
        <v>2053</v>
      </c>
      <c r="P423" s="7">
        <v>4.05</v>
      </c>
      <c r="Q423" s="7">
        <v>-2.23</v>
      </c>
      <c r="R423" s="7">
        <v>0.442</v>
      </c>
      <c r="S423" s="7">
        <v>35.450000000000003</v>
      </c>
      <c r="T423" s="7" t="s">
        <v>5084</v>
      </c>
      <c r="W423" s="7" t="s">
        <v>5619</v>
      </c>
      <c r="X423" s="7" t="s">
        <v>5620</v>
      </c>
      <c r="Y423" s="7" t="s">
        <v>5621</v>
      </c>
      <c r="Z423" s="8" t="s">
        <v>2054</v>
      </c>
      <c r="AA423" s="8" t="s">
        <v>39</v>
      </c>
      <c r="AB423" s="8" t="s">
        <v>2055</v>
      </c>
    </row>
    <row r="424" spans="1:28">
      <c r="A424" s="7" t="s">
        <v>7682</v>
      </c>
      <c r="B424" s="7" t="s">
        <v>2056</v>
      </c>
      <c r="C424" s="7" t="s">
        <v>2056</v>
      </c>
      <c r="D424" s="7">
        <f t="shared" si="6"/>
        <v>423</v>
      </c>
      <c r="E424" s="7" t="s">
        <v>1938</v>
      </c>
      <c r="F424" s="7" t="s">
        <v>161</v>
      </c>
      <c r="G424" s="7" t="s">
        <v>1175</v>
      </c>
      <c r="H424" s="7" t="s">
        <v>31</v>
      </c>
      <c r="I424" s="7" t="s">
        <v>2057</v>
      </c>
      <c r="J424" s="7">
        <v>11</v>
      </c>
      <c r="K424" s="7">
        <v>-0.94499999999999995</v>
      </c>
      <c r="L424" s="7">
        <v>27.27</v>
      </c>
      <c r="M424" s="7"/>
      <c r="N424" s="7" t="s">
        <v>2058</v>
      </c>
      <c r="O424" s="7" t="s">
        <v>2059</v>
      </c>
      <c r="P424" s="7">
        <v>4.05</v>
      </c>
      <c r="Q424" s="7">
        <v>-3.23</v>
      </c>
      <c r="R424" s="7">
        <v>0.39700000000000002</v>
      </c>
      <c r="S424" s="7">
        <v>35.450000000000003</v>
      </c>
      <c r="W424" s="7" t="s">
        <v>1946</v>
      </c>
      <c r="X424" s="7" t="s">
        <v>36</v>
      </c>
      <c r="Y424" s="7" t="s">
        <v>1947</v>
      </c>
      <c r="AA424" s="8" t="s">
        <v>39</v>
      </c>
      <c r="AB424" s="8" t="s">
        <v>1228</v>
      </c>
    </row>
    <row r="425" spans="1:28">
      <c r="A425" s="7" t="s">
        <v>7683</v>
      </c>
      <c r="B425" s="7" t="s">
        <v>2060</v>
      </c>
      <c r="C425" s="7" t="s">
        <v>2060</v>
      </c>
      <c r="D425" s="7">
        <f t="shared" si="6"/>
        <v>424</v>
      </c>
      <c r="E425" s="7" t="s">
        <v>1938</v>
      </c>
      <c r="F425" s="7" t="s">
        <v>2002</v>
      </c>
      <c r="G425" s="7" t="s">
        <v>2003</v>
      </c>
      <c r="H425" s="7" t="s">
        <v>31</v>
      </c>
      <c r="I425" s="7" t="s">
        <v>2061</v>
      </c>
      <c r="J425" s="7">
        <v>11</v>
      </c>
      <c r="K425" s="7">
        <v>-0.745</v>
      </c>
      <c r="L425" s="7">
        <v>36.36</v>
      </c>
      <c r="M425" s="7"/>
      <c r="N425" s="7" t="s">
        <v>2052</v>
      </c>
      <c r="O425" s="7" t="s">
        <v>2053</v>
      </c>
      <c r="P425" s="7">
        <v>4.05</v>
      </c>
      <c r="Q425" s="7">
        <v>-2.23</v>
      </c>
      <c r="R425" s="7">
        <v>0.45600000000000002</v>
      </c>
      <c r="S425" s="7">
        <v>44.55</v>
      </c>
      <c r="W425" s="7" t="s">
        <v>2062</v>
      </c>
      <c r="X425" s="7" t="s">
        <v>765</v>
      </c>
      <c r="Y425" s="7" t="s">
        <v>2063</v>
      </c>
      <c r="Z425" s="8" t="s">
        <v>2064</v>
      </c>
      <c r="AA425" s="8" t="s">
        <v>39</v>
      </c>
      <c r="AB425" s="8" t="s">
        <v>2065</v>
      </c>
    </row>
    <row r="426" spans="1:28">
      <c r="A426" s="7" t="s">
        <v>7684</v>
      </c>
      <c r="B426" s="7" t="s">
        <v>2066</v>
      </c>
      <c r="C426" s="7" t="s">
        <v>2066</v>
      </c>
      <c r="D426" s="7">
        <f t="shared" si="6"/>
        <v>425</v>
      </c>
      <c r="E426" s="7" t="s">
        <v>1938</v>
      </c>
      <c r="F426" s="7" t="s">
        <v>630</v>
      </c>
      <c r="G426" s="7" t="s">
        <v>1164</v>
      </c>
      <c r="H426" s="7" t="s">
        <v>31</v>
      </c>
      <c r="I426" s="7" t="s">
        <v>2067</v>
      </c>
      <c r="J426" s="7">
        <v>11</v>
      </c>
      <c r="K426" s="7">
        <v>-0.745</v>
      </c>
      <c r="L426" s="7">
        <v>36.36</v>
      </c>
      <c r="M426" s="7"/>
      <c r="N426" s="7" t="s">
        <v>2058</v>
      </c>
      <c r="O426" s="7" t="s">
        <v>2059</v>
      </c>
      <c r="P426" s="7">
        <v>4.05</v>
      </c>
      <c r="Q426" s="7">
        <v>-3.23</v>
      </c>
      <c r="R426" s="7">
        <v>0.41199999999999998</v>
      </c>
      <c r="S426" s="7">
        <v>44.55</v>
      </c>
      <c r="W426" s="7" t="s">
        <v>2068</v>
      </c>
      <c r="X426" s="7" t="s">
        <v>36</v>
      </c>
      <c r="Y426" s="7" t="s">
        <v>2069</v>
      </c>
      <c r="AA426" s="8" t="s">
        <v>39</v>
      </c>
      <c r="AB426" s="8" t="s">
        <v>2070</v>
      </c>
    </row>
    <row r="427" spans="1:28">
      <c r="A427" s="7" t="s">
        <v>7685</v>
      </c>
      <c r="B427" s="7" t="s">
        <v>2071</v>
      </c>
      <c r="C427" s="7" t="s">
        <v>2071</v>
      </c>
      <c r="D427" s="7">
        <f t="shared" si="6"/>
        <v>426</v>
      </c>
      <c r="E427" s="7" t="s">
        <v>1938</v>
      </c>
      <c r="F427" s="7" t="s">
        <v>786</v>
      </c>
      <c r="G427" s="7" t="s">
        <v>56</v>
      </c>
      <c r="H427" s="7" t="s">
        <v>31</v>
      </c>
      <c r="I427" s="7" t="s">
        <v>2072</v>
      </c>
      <c r="J427" s="7">
        <v>12</v>
      </c>
      <c r="K427" s="7">
        <v>-0.158</v>
      </c>
      <c r="L427" s="7">
        <v>41.67</v>
      </c>
      <c r="M427" s="7"/>
      <c r="N427" s="7" t="s">
        <v>2073</v>
      </c>
      <c r="O427" s="7" t="s">
        <v>2074</v>
      </c>
      <c r="P427" s="7">
        <v>4.05</v>
      </c>
      <c r="Q427" s="7">
        <v>-2.23</v>
      </c>
      <c r="R427" s="7">
        <v>0.46800000000000003</v>
      </c>
      <c r="S427" s="7">
        <v>40.83</v>
      </c>
      <c r="W427" s="7" t="s">
        <v>2075</v>
      </c>
      <c r="X427" s="7" t="s">
        <v>36</v>
      </c>
      <c r="Y427" s="7" t="s">
        <v>2076</v>
      </c>
      <c r="AA427" s="8" t="s">
        <v>39</v>
      </c>
      <c r="AB427" s="8" t="s">
        <v>5681</v>
      </c>
    </row>
    <row r="428" spans="1:28">
      <c r="A428" s="7" t="s">
        <v>7686</v>
      </c>
      <c r="B428" s="7" t="s">
        <v>2077</v>
      </c>
      <c r="C428" s="7" t="s">
        <v>2077</v>
      </c>
      <c r="D428" s="7">
        <f t="shared" si="6"/>
        <v>427</v>
      </c>
      <c r="E428" s="7" t="s">
        <v>1938</v>
      </c>
      <c r="F428" s="7" t="s">
        <v>2010</v>
      </c>
      <c r="G428" s="7" t="s">
        <v>2078</v>
      </c>
      <c r="H428" s="7" t="s">
        <v>31</v>
      </c>
      <c r="I428" s="7" t="s">
        <v>2079</v>
      </c>
      <c r="J428" s="7">
        <v>12</v>
      </c>
      <c r="K428" s="7">
        <v>-0.6</v>
      </c>
      <c r="L428" s="7">
        <v>33.33</v>
      </c>
      <c r="M428" s="7"/>
      <c r="N428" s="7" t="s">
        <v>2080</v>
      </c>
      <c r="O428" s="7" t="s">
        <v>2081</v>
      </c>
      <c r="P428" s="7">
        <v>4.05</v>
      </c>
      <c r="Q428" s="7">
        <v>-2.23</v>
      </c>
      <c r="R428" s="7">
        <v>0.48899999999999999</v>
      </c>
      <c r="S428" s="7">
        <v>32.5</v>
      </c>
      <c r="W428" s="7" t="s">
        <v>2082</v>
      </c>
      <c r="X428" s="7" t="s">
        <v>2016</v>
      </c>
      <c r="Y428" s="7" t="s">
        <v>2083</v>
      </c>
      <c r="Z428" s="8" t="s">
        <v>2084</v>
      </c>
      <c r="AA428" s="8" t="s">
        <v>39</v>
      </c>
      <c r="AB428" s="8" t="s">
        <v>2085</v>
      </c>
    </row>
    <row r="429" spans="1:28">
      <c r="A429" s="7" t="s">
        <v>7687</v>
      </c>
      <c r="B429" s="7" t="s">
        <v>2086</v>
      </c>
      <c r="C429" s="7" t="s">
        <v>2086</v>
      </c>
      <c r="D429" s="7">
        <f t="shared" si="6"/>
        <v>428</v>
      </c>
      <c r="E429" s="7" t="s">
        <v>1938</v>
      </c>
      <c r="F429" s="7" t="s">
        <v>2087</v>
      </c>
      <c r="G429" s="7" t="s">
        <v>2088</v>
      </c>
      <c r="H429" s="7" t="s">
        <v>31</v>
      </c>
      <c r="I429" s="7" t="s">
        <v>2089</v>
      </c>
      <c r="J429" s="7">
        <v>12</v>
      </c>
      <c r="K429" s="7">
        <v>-0.63300000000000001</v>
      </c>
      <c r="L429" s="7">
        <v>33.33</v>
      </c>
      <c r="M429" s="7"/>
      <c r="N429" s="7" t="s">
        <v>2090</v>
      </c>
      <c r="O429" s="7" t="s">
        <v>2091</v>
      </c>
      <c r="P429" s="7">
        <v>4.05</v>
      </c>
      <c r="Q429" s="7">
        <v>-2.23</v>
      </c>
      <c r="R429" s="7">
        <v>0.499</v>
      </c>
      <c r="S429" s="7">
        <v>32.5</v>
      </c>
      <c r="W429" s="7" t="s">
        <v>2092</v>
      </c>
      <c r="X429" s="7" t="s">
        <v>2016</v>
      </c>
      <c r="Y429" s="7" t="s">
        <v>2093</v>
      </c>
      <c r="Z429" s="8" t="s">
        <v>2094</v>
      </c>
      <c r="AA429" s="8" t="s">
        <v>39</v>
      </c>
      <c r="AB429" s="8" t="s">
        <v>2095</v>
      </c>
    </row>
    <row r="430" spans="1:28">
      <c r="A430" s="7" t="s">
        <v>7688</v>
      </c>
      <c r="B430" s="7" t="s">
        <v>2096</v>
      </c>
      <c r="C430" s="7" t="s">
        <v>2096</v>
      </c>
      <c r="D430" s="7">
        <f t="shared" si="6"/>
        <v>429</v>
      </c>
      <c r="E430" s="7" t="s">
        <v>1938</v>
      </c>
      <c r="F430" s="7"/>
      <c r="G430" s="7"/>
      <c r="H430" s="7" t="s">
        <v>31</v>
      </c>
      <c r="I430" s="7" t="s">
        <v>2097</v>
      </c>
      <c r="J430" s="7">
        <v>13</v>
      </c>
      <c r="K430" s="7">
        <v>-0.215</v>
      </c>
      <c r="L430" s="7">
        <v>46.15</v>
      </c>
      <c r="M430" s="7"/>
      <c r="N430" s="7" t="s">
        <v>2098</v>
      </c>
      <c r="O430" s="7" t="s">
        <v>2099</v>
      </c>
      <c r="P430" s="7">
        <v>4.05</v>
      </c>
      <c r="Q430" s="7">
        <v>-2.23</v>
      </c>
      <c r="R430" s="7">
        <v>0.46800000000000003</v>
      </c>
      <c r="S430" s="7">
        <v>45.38</v>
      </c>
      <c r="W430" s="7" t="s">
        <v>1194</v>
      </c>
      <c r="X430" s="7" t="s">
        <v>1029</v>
      </c>
      <c r="Y430" s="7" t="s">
        <v>1195</v>
      </c>
      <c r="Z430" s="8" t="s">
        <v>63</v>
      </c>
      <c r="AA430" s="8" t="s">
        <v>39</v>
      </c>
      <c r="AB430" s="8" t="s">
        <v>130</v>
      </c>
    </row>
    <row r="431" spans="1:28">
      <c r="A431" s="7" t="s">
        <v>7689</v>
      </c>
      <c r="B431" s="7" t="s">
        <v>2100</v>
      </c>
      <c r="C431" s="7" t="s">
        <v>2100</v>
      </c>
      <c r="D431" s="7">
        <f t="shared" si="6"/>
        <v>430</v>
      </c>
      <c r="E431" s="7" t="s">
        <v>1938</v>
      </c>
      <c r="F431" s="7" t="s">
        <v>1984</v>
      </c>
      <c r="G431" s="7" t="s">
        <v>1985</v>
      </c>
      <c r="H431" s="7" t="s">
        <v>31</v>
      </c>
      <c r="I431" s="7" t="s">
        <v>2101</v>
      </c>
      <c r="J431" s="7">
        <v>14</v>
      </c>
      <c r="K431" s="7">
        <v>-0.34300000000000003</v>
      </c>
      <c r="L431" s="7">
        <v>28.57</v>
      </c>
      <c r="M431" s="7"/>
      <c r="N431" s="7" t="s">
        <v>2102</v>
      </c>
      <c r="O431" s="7" t="s">
        <v>2103</v>
      </c>
      <c r="P431" s="7">
        <v>4.05</v>
      </c>
      <c r="Q431" s="7">
        <v>-2.54</v>
      </c>
      <c r="R431" s="7">
        <v>0.36799999999999999</v>
      </c>
      <c r="S431" s="7">
        <v>27.86</v>
      </c>
      <c r="W431" s="7" t="s">
        <v>1564</v>
      </c>
      <c r="X431" s="7" t="s">
        <v>36</v>
      </c>
      <c r="Y431" s="7" t="s">
        <v>1565</v>
      </c>
      <c r="Z431" s="8" t="s">
        <v>1357</v>
      </c>
      <c r="AA431" s="8" t="s">
        <v>197</v>
      </c>
      <c r="AB431" s="8" t="s">
        <v>624</v>
      </c>
    </row>
    <row r="432" spans="1:28">
      <c r="A432" s="7" t="s">
        <v>7690</v>
      </c>
      <c r="B432" s="7" t="s">
        <v>2104</v>
      </c>
      <c r="C432" s="7" t="s">
        <v>2104</v>
      </c>
      <c r="D432" s="7">
        <f t="shared" si="6"/>
        <v>431</v>
      </c>
      <c r="E432" s="7" t="s">
        <v>1938</v>
      </c>
      <c r="F432" s="7" t="s">
        <v>6687</v>
      </c>
      <c r="G432" s="7" t="s">
        <v>6688</v>
      </c>
      <c r="H432" s="7" t="s">
        <v>31</v>
      </c>
      <c r="I432" s="7" t="s">
        <v>2105</v>
      </c>
      <c r="J432" s="7">
        <v>13</v>
      </c>
      <c r="K432" s="7">
        <v>-0.41499999999999998</v>
      </c>
      <c r="L432" s="7">
        <v>38.46</v>
      </c>
      <c r="M432" s="7"/>
      <c r="N432" s="7" t="s">
        <v>2106</v>
      </c>
      <c r="O432" s="7" t="s">
        <v>2107</v>
      </c>
      <c r="P432" s="7">
        <v>4.05</v>
      </c>
      <c r="Q432" s="7">
        <v>-2.23</v>
      </c>
      <c r="R432" s="7">
        <v>0.46500000000000002</v>
      </c>
      <c r="S432" s="7">
        <v>37.69</v>
      </c>
      <c r="T432" s="7" t="s">
        <v>145</v>
      </c>
      <c r="W432" s="7" t="s">
        <v>6444</v>
      </c>
      <c r="X432" s="7" t="s">
        <v>1022</v>
      </c>
      <c r="Y432" s="7" t="s">
        <v>6445</v>
      </c>
      <c r="Z432" s="8" t="s">
        <v>2108</v>
      </c>
      <c r="AA432" s="8" t="s">
        <v>39</v>
      </c>
      <c r="AB432" s="8" t="s">
        <v>2109</v>
      </c>
    </row>
    <row r="433" spans="1:28">
      <c r="A433" s="7" t="s">
        <v>7691</v>
      </c>
      <c r="B433" s="7" t="s">
        <v>2110</v>
      </c>
      <c r="C433" s="7" t="s">
        <v>2110</v>
      </c>
      <c r="D433" s="7">
        <f t="shared" si="6"/>
        <v>432</v>
      </c>
      <c r="E433" s="7" t="s">
        <v>1938</v>
      </c>
      <c r="F433" s="7" t="s">
        <v>161</v>
      </c>
      <c r="G433" s="7" t="s">
        <v>1175</v>
      </c>
      <c r="H433" s="7" t="s">
        <v>31</v>
      </c>
      <c r="I433" s="7" t="s">
        <v>2111</v>
      </c>
      <c r="J433" s="7">
        <v>13</v>
      </c>
      <c r="K433" s="7">
        <v>-0.41499999999999998</v>
      </c>
      <c r="L433" s="7">
        <v>38.46</v>
      </c>
      <c r="M433" s="7"/>
      <c r="N433" s="7" t="s">
        <v>2112</v>
      </c>
      <c r="O433" s="7" t="s">
        <v>2113</v>
      </c>
      <c r="P433" s="7">
        <v>4.05</v>
      </c>
      <c r="Q433" s="7">
        <v>-3.23</v>
      </c>
      <c r="R433" s="7">
        <v>0.42699999999999999</v>
      </c>
      <c r="S433" s="7">
        <v>37.69</v>
      </c>
      <c r="W433" s="7" t="s">
        <v>2114</v>
      </c>
      <c r="X433" s="7" t="s">
        <v>1029</v>
      </c>
      <c r="Y433" s="7" t="s">
        <v>2115</v>
      </c>
      <c r="Z433" s="8" t="s">
        <v>2116</v>
      </c>
      <c r="AA433" s="8" t="s">
        <v>39</v>
      </c>
      <c r="AB433" s="8" t="s">
        <v>2117</v>
      </c>
    </row>
    <row r="434" spans="1:28">
      <c r="A434" s="7" t="s">
        <v>7692</v>
      </c>
      <c r="B434" s="7" t="s">
        <v>2118</v>
      </c>
      <c r="C434" s="7" t="s">
        <v>2119</v>
      </c>
      <c r="D434" s="7">
        <f t="shared" si="6"/>
        <v>433</v>
      </c>
      <c r="E434" s="7" t="s">
        <v>1938</v>
      </c>
      <c r="F434" s="7" t="s">
        <v>6027</v>
      </c>
      <c r="G434" s="7" t="s">
        <v>6028</v>
      </c>
      <c r="H434" s="7" t="s">
        <v>31</v>
      </c>
      <c r="I434" s="7" t="s">
        <v>2120</v>
      </c>
      <c r="J434" s="7">
        <v>13</v>
      </c>
      <c r="K434" s="7">
        <v>-0.23100000000000001</v>
      </c>
      <c r="L434" s="7">
        <v>38.46</v>
      </c>
      <c r="M434" s="7" t="s">
        <v>47</v>
      </c>
      <c r="N434" s="7" t="s">
        <v>2106</v>
      </c>
      <c r="O434" s="7" t="s">
        <v>2107</v>
      </c>
      <c r="P434" s="7">
        <v>4.05</v>
      </c>
      <c r="Q434" s="7">
        <v>-2.23</v>
      </c>
      <c r="R434" s="7">
        <v>0.53500000000000003</v>
      </c>
      <c r="S434" s="7">
        <v>52.31</v>
      </c>
      <c r="T434" s="7" t="s">
        <v>145</v>
      </c>
      <c r="W434" s="7" t="s">
        <v>2121</v>
      </c>
      <c r="X434" s="7" t="s">
        <v>1022</v>
      </c>
      <c r="Y434" s="7" t="s">
        <v>2122</v>
      </c>
      <c r="Z434" s="8" t="s">
        <v>2033</v>
      </c>
      <c r="AA434" s="8" t="s">
        <v>39</v>
      </c>
      <c r="AB434" s="8" t="s">
        <v>2123</v>
      </c>
    </row>
    <row r="435" spans="1:28">
      <c r="A435" s="7" t="s">
        <v>7693</v>
      </c>
      <c r="B435" s="7" t="s">
        <v>2124</v>
      </c>
      <c r="C435" s="7" t="s">
        <v>2124</v>
      </c>
      <c r="D435" s="7">
        <f t="shared" si="6"/>
        <v>434</v>
      </c>
      <c r="E435" s="7" t="s">
        <v>1938</v>
      </c>
      <c r="F435" s="7" t="s">
        <v>161</v>
      </c>
      <c r="G435" s="7" t="s">
        <v>1175</v>
      </c>
      <c r="H435" s="7" t="s">
        <v>31</v>
      </c>
      <c r="I435" s="7" t="s">
        <v>2125</v>
      </c>
      <c r="J435" s="7">
        <v>13</v>
      </c>
      <c r="K435" s="7">
        <v>-0.23100000000000001</v>
      </c>
      <c r="L435" s="7">
        <v>38.46</v>
      </c>
      <c r="M435" s="7"/>
      <c r="N435" s="7" t="s">
        <v>2112</v>
      </c>
      <c r="O435" s="7" t="s">
        <v>2113</v>
      </c>
      <c r="P435" s="7">
        <v>4.05</v>
      </c>
      <c r="Q435" s="7">
        <v>-3.23</v>
      </c>
      <c r="R435" s="7">
        <v>0.498</v>
      </c>
      <c r="S435" s="7">
        <v>52.31</v>
      </c>
      <c r="W435" s="7" t="s">
        <v>2126</v>
      </c>
      <c r="X435" s="7" t="s">
        <v>1029</v>
      </c>
      <c r="Y435" s="7" t="s">
        <v>2127</v>
      </c>
      <c r="Z435" s="8" t="s">
        <v>2128</v>
      </c>
      <c r="AA435" s="8" t="s">
        <v>39</v>
      </c>
      <c r="AB435" s="8" t="s">
        <v>2129</v>
      </c>
    </row>
    <row r="436" spans="1:28">
      <c r="A436" s="7" t="s">
        <v>7694</v>
      </c>
      <c r="B436" s="7" t="s">
        <v>2130</v>
      </c>
      <c r="C436" s="7" t="s">
        <v>2130</v>
      </c>
      <c r="D436" s="7">
        <f t="shared" si="6"/>
        <v>435</v>
      </c>
      <c r="E436" s="7" t="s">
        <v>1938</v>
      </c>
      <c r="F436" s="7" t="s">
        <v>116</v>
      </c>
      <c r="G436" s="7" t="s">
        <v>846</v>
      </c>
      <c r="H436" s="7" t="s">
        <v>31</v>
      </c>
      <c r="I436" s="7" t="s">
        <v>2131</v>
      </c>
      <c r="J436" s="7">
        <v>13</v>
      </c>
      <c r="K436" s="7">
        <v>-0.23100000000000001</v>
      </c>
      <c r="L436" s="7">
        <v>38.46</v>
      </c>
      <c r="M436" s="7"/>
      <c r="N436" s="7" t="s">
        <v>2132</v>
      </c>
      <c r="O436" s="7" t="s">
        <v>2133</v>
      </c>
      <c r="P436" s="7">
        <v>4.05</v>
      </c>
      <c r="Q436" s="7">
        <v>-3.23</v>
      </c>
      <c r="R436" s="7">
        <v>0.498</v>
      </c>
      <c r="S436" s="7">
        <v>52.31</v>
      </c>
      <c r="W436" s="7" t="s">
        <v>324</v>
      </c>
      <c r="X436" s="7" t="s">
        <v>36</v>
      </c>
      <c r="Y436" s="7" t="s">
        <v>325</v>
      </c>
      <c r="AA436" s="8" t="s">
        <v>75</v>
      </c>
      <c r="AB436" s="8" t="s">
        <v>326</v>
      </c>
    </row>
    <row r="437" spans="1:28">
      <c r="A437" s="7" t="s">
        <v>7695</v>
      </c>
      <c r="B437" s="7" t="s">
        <v>2134</v>
      </c>
      <c r="C437" s="7" t="s">
        <v>2134</v>
      </c>
      <c r="D437" s="7">
        <f t="shared" si="6"/>
        <v>436</v>
      </c>
      <c r="E437" s="7" t="s">
        <v>1938</v>
      </c>
      <c r="F437" s="7" t="s">
        <v>6014</v>
      </c>
      <c r="G437" s="7" t="s">
        <v>2345</v>
      </c>
      <c r="H437" s="7" t="s">
        <v>31</v>
      </c>
      <c r="I437" s="7" t="s">
        <v>2135</v>
      </c>
      <c r="J437" s="7">
        <v>13</v>
      </c>
      <c r="K437" s="7">
        <v>-0.44600000000000001</v>
      </c>
      <c r="L437" s="7">
        <v>38.46</v>
      </c>
      <c r="M437" s="7"/>
      <c r="N437" s="7" t="s">
        <v>2136</v>
      </c>
      <c r="O437" s="7" t="s">
        <v>2137</v>
      </c>
      <c r="P437" s="7">
        <v>4.05</v>
      </c>
      <c r="Q437" s="7">
        <v>-2.23</v>
      </c>
      <c r="R437" s="7">
        <v>0.47399999999999998</v>
      </c>
      <c r="S437" s="7">
        <v>37.69</v>
      </c>
      <c r="W437" s="7" t="s">
        <v>2138</v>
      </c>
      <c r="X437" s="7" t="s">
        <v>1029</v>
      </c>
      <c r="Y437" s="7" t="s">
        <v>2139</v>
      </c>
      <c r="Z437" s="8" t="s">
        <v>2140</v>
      </c>
      <c r="AA437" s="8" t="s">
        <v>39</v>
      </c>
      <c r="AB437" s="8" t="s">
        <v>2141</v>
      </c>
    </row>
    <row r="438" spans="1:28">
      <c r="A438" s="7" t="s">
        <v>7696</v>
      </c>
      <c r="B438" s="7" t="s">
        <v>2142</v>
      </c>
      <c r="C438" s="7" t="s">
        <v>2142</v>
      </c>
      <c r="D438" s="7">
        <f t="shared" si="6"/>
        <v>437</v>
      </c>
      <c r="E438" s="7" t="s">
        <v>1938</v>
      </c>
      <c r="F438" s="7" t="s">
        <v>161</v>
      </c>
      <c r="G438" s="7" t="s">
        <v>1175</v>
      </c>
      <c r="H438" s="7" t="s">
        <v>31</v>
      </c>
      <c r="I438" s="7" t="s">
        <v>2143</v>
      </c>
      <c r="J438" s="7">
        <v>13</v>
      </c>
      <c r="K438" s="7">
        <v>-0.44600000000000001</v>
      </c>
      <c r="L438" s="7">
        <v>38.46</v>
      </c>
      <c r="M438" s="7"/>
      <c r="N438" s="7" t="s">
        <v>2144</v>
      </c>
      <c r="O438" s="7" t="s">
        <v>2145</v>
      </c>
      <c r="P438" s="7">
        <v>4.05</v>
      </c>
      <c r="Q438" s="7">
        <v>-3.23</v>
      </c>
      <c r="R438" s="7">
        <v>0.436</v>
      </c>
      <c r="S438" s="7">
        <v>37.69</v>
      </c>
      <c r="W438" s="7" t="s">
        <v>2146</v>
      </c>
      <c r="X438" s="7" t="s">
        <v>1029</v>
      </c>
      <c r="Y438" s="7" t="s">
        <v>2147</v>
      </c>
      <c r="Z438" s="8" t="s">
        <v>1766</v>
      </c>
      <c r="AA438" s="8" t="s">
        <v>39</v>
      </c>
      <c r="AB438" s="8" t="s">
        <v>2148</v>
      </c>
    </row>
    <row r="439" spans="1:28">
      <c r="A439" s="7" t="s">
        <v>7697</v>
      </c>
      <c r="B439" s="7" t="s">
        <v>2149</v>
      </c>
      <c r="C439" s="7" t="s">
        <v>2150</v>
      </c>
      <c r="D439" s="7">
        <f t="shared" si="6"/>
        <v>438</v>
      </c>
      <c r="E439" s="7" t="s">
        <v>1938</v>
      </c>
      <c r="F439" s="7" t="s">
        <v>2151</v>
      </c>
      <c r="G439" s="7" t="s">
        <v>2152</v>
      </c>
      <c r="H439" s="7" t="s">
        <v>31</v>
      </c>
      <c r="I439" s="7" t="s">
        <v>2153</v>
      </c>
      <c r="J439" s="7">
        <v>13</v>
      </c>
      <c r="K439" s="7">
        <v>-0.82299999999999995</v>
      </c>
      <c r="L439" s="7">
        <v>30.77</v>
      </c>
      <c r="M439" s="7" t="s">
        <v>47</v>
      </c>
      <c r="N439" s="7" t="s">
        <v>2106</v>
      </c>
      <c r="O439" s="7" t="s">
        <v>2107</v>
      </c>
      <c r="P439" s="7">
        <v>4.05</v>
      </c>
      <c r="Q439" s="7">
        <v>-2.23</v>
      </c>
      <c r="R439" s="7">
        <v>0.48399999999999999</v>
      </c>
      <c r="S439" s="7">
        <v>30</v>
      </c>
      <c r="W439" s="7" t="s">
        <v>2154</v>
      </c>
      <c r="X439" s="7" t="s">
        <v>2016</v>
      </c>
      <c r="Y439" s="7" t="s">
        <v>2155</v>
      </c>
      <c r="Z439" s="8" t="s">
        <v>2156</v>
      </c>
      <c r="AA439" s="8" t="s">
        <v>39</v>
      </c>
      <c r="AB439" s="8" t="s">
        <v>2157</v>
      </c>
    </row>
    <row r="440" spans="1:28">
      <c r="A440" s="7" t="s">
        <v>7698</v>
      </c>
      <c r="B440" s="7" t="s">
        <v>2158</v>
      </c>
      <c r="C440" s="7" t="s">
        <v>2158</v>
      </c>
      <c r="D440" s="7">
        <f t="shared" si="6"/>
        <v>439</v>
      </c>
      <c r="E440" s="7" t="s">
        <v>1938</v>
      </c>
      <c r="F440" s="7" t="s">
        <v>6029</v>
      </c>
      <c r="G440" s="7" t="s">
        <v>6030</v>
      </c>
      <c r="H440" s="7" t="s">
        <v>31</v>
      </c>
      <c r="I440" s="7" t="s">
        <v>2159</v>
      </c>
      <c r="J440" s="7">
        <v>13</v>
      </c>
      <c r="K440" s="7">
        <v>-0.26200000000000001</v>
      </c>
      <c r="L440" s="7">
        <v>38.46</v>
      </c>
      <c r="M440" s="7"/>
      <c r="N440" s="7" t="s">
        <v>2136</v>
      </c>
      <c r="O440" s="7" t="s">
        <v>2137</v>
      </c>
      <c r="P440" s="7">
        <v>4.05</v>
      </c>
      <c r="Q440" s="7">
        <v>-2.23</v>
      </c>
      <c r="R440" s="7">
        <v>0.54500000000000004</v>
      </c>
      <c r="S440" s="7">
        <v>52.31</v>
      </c>
      <c r="W440" s="7" t="s">
        <v>2160</v>
      </c>
      <c r="X440" s="7" t="s">
        <v>1022</v>
      </c>
      <c r="Y440" s="7" t="s">
        <v>2161</v>
      </c>
      <c r="Z440" s="8" t="s">
        <v>2162</v>
      </c>
      <c r="AA440" s="8" t="s">
        <v>39</v>
      </c>
      <c r="AB440" s="8" t="s">
        <v>2163</v>
      </c>
    </row>
    <row r="441" spans="1:28">
      <c r="A441" s="7" t="s">
        <v>7699</v>
      </c>
      <c r="B441" s="7" t="s">
        <v>2164</v>
      </c>
      <c r="C441" s="7" t="s">
        <v>2164</v>
      </c>
      <c r="D441" s="7">
        <f t="shared" si="6"/>
        <v>440</v>
      </c>
      <c r="E441" s="7" t="s">
        <v>1938</v>
      </c>
      <c r="F441" s="7"/>
      <c r="G441" s="7"/>
      <c r="H441" s="7" t="s">
        <v>31</v>
      </c>
      <c r="I441" s="7" t="s">
        <v>2165</v>
      </c>
      <c r="J441" s="7">
        <v>13</v>
      </c>
      <c r="K441" s="7">
        <v>-0.26200000000000001</v>
      </c>
      <c r="L441" s="7">
        <v>38.46</v>
      </c>
      <c r="M441" s="7"/>
      <c r="N441" s="7" t="s">
        <v>2144</v>
      </c>
      <c r="O441" s="7" t="s">
        <v>2145</v>
      </c>
      <c r="P441" s="7">
        <v>4.05</v>
      </c>
      <c r="Q441" s="7">
        <v>-3.23</v>
      </c>
      <c r="R441" s="7">
        <v>0.50700000000000001</v>
      </c>
      <c r="S441" s="7">
        <v>52.31</v>
      </c>
      <c r="W441" s="7" t="s">
        <v>2166</v>
      </c>
      <c r="X441" s="7" t="s">
        <v>1029</v>
      </c>
      <c r="Y441" s="7" t="s">
        <v>2167</v>
      </c>
      <c r="Z441" s="8" t="s">
        <v>63</v>
      </c>
      <c r="AA441" s="8" t="s">
        <v>39</v>
      </c>
      <c r="AB441" s="8" t="s">
        <v>2168</v>
      </c>
    </row>
    <row r="442" spans="1:28">
      <c r="A442" s="7" t="s">
        <v>7700</v>
      </c>
      <c r="B442" s="7" t="s">
        <v>2169</v>
      </c>
      <c r="C442" s="7" t="s">
        <v>2169</v>
      </c>
      <c r="D442" s="7">
        <f t="shared" si="6"/>
        <v>441</v>
      </c>
      <c r="E442" s="7" t="s">
        <v>1938</v>
      </c>
      <c r="F442" s="7" t="s">
        <v>4287</v>
      </c>
      <c r="G442" s="7" t="s">
        <v>6031</v>
      </c>
      <c r="H442" s="7" t="s">
        <v>31</v>
      </c>
      <c r="I442" s="7" t="s">
        <v>2170</v>
      </c>
      <c r="J442" s="7">
        <v>13</v>
      </c>
      <c r="K442" s="7">
        <v>-0.8</v>
      </c>
      <c r="L442" s="7">
        <v>30.77</v>
      </c>
      <c r="M442" s="7"/>
      <c r="N442" s="7" t="s">
        <v>2106</v>
      </c>
      <c r="O442" s="7" t="s">
        <v>2107</v>
      </c>
      <c r="P442" s="7">
        <v>4.54</v>
      </c>
      <c r="Q442" s="7">
        <v>-2.15</v>
      </c>
      <c r="R442" s="7">
        <v>0.46500000000000002</v>
      </c>
      <c r="S442" s="7">
        <v>30</v>
      </c>
      <c r="W442" s="7" t="s">
        <v>2171</v>
      </c>
      <c r="X442" s="7" t="s">
        <v>1988</v>
      </c>
      <c r="Y442" s="7" t="s">
        <v>2172</v>
      </c>
      <c r="Z442" s="8" t="s">
        <v>565</v>
      </c>
      <c r="AA442" s="8" t="s">
        <v>39</v>
      </c>
      <c r="AB442" s="8" t="s">
        <v>2173</v>
      </c>
    </row>
    <row r="443" spans="1:28">
      <c r="A443" s="7" t="s">
        <v>7701</v>
      </c>
      <c r="B443" s="7" t="s">
        <v>2174</v>
      </c>
      <c r="C443" s="7" t="s">
        <v>2174</v>
      </c>
      <c r="D443" s="7">
        <f t="shared" si="6"/>
        <v>442</v>
      </c>
      <c r="E443" s="7" t="s">
        <v>1938</v>
      </c>
      <c r="F443" s="7" t="s">
        <v>6032</v>
      </c>
      <c r="G443" s="7" t="s">
        <v>6033</v>
      </c>
      <c r="H443" s="7" t="s">
        <v>31</v>
      </c>
      <c r="I443" s="7" t="s">
        <v>2175</v>
      </c>
      <c r="J443" s="7">
        <v>13</v>
      </c>
      <c r="K443" s="7">
        <v>-0.85399999999999998</v>
      </c>
      <c r="L443" s="7">
        <v>30.77</v>
      </c>
      <c r="M443" s="7"/>
      <c r="N443" s="7" t="s">
        <v>2136</v>
      </c>
      <c r="O443" s="7" t="s">
        <v>2137</v>
      </c>
      <c r="P443" s="7">
        <v>4.05</v>
      </c>
      <c r="Q443" s="7">
        <v>-2.23</v>
      </c>
      <c r="R443" s="7">
        <v>0.49299999999999999</v>
      </c>
      <c r="S443" s="7">
        <v>30</v>
      </c>
      <c r="W443" s="7" t="s">
        <v>2176</v>
      </c>
      <c r="X443" s="7" t="s">
        <v>1022</v>
      </c>
      <c r="Y443" s="7" t="s">
        <v>2177</v>
      </c>
      <c r="Z443" s="8" t="s">
        <v>2178</v>
      </c>
      <c r="AA443" s="8" t="s">
        <v>39</v>
      </c>
      <c r="AB443" s="8" t="s">
        <v>2179</v>
      </c>
    </row>
    <row r="444" spans="1:28">
      <c r="A444" s="7" t="s">
        <v>7702</v>
      </c>
      <c r="B444" s="7" t="s">
        <v>2180</v>
      </c>
      <c r="C444" s="7" t="s">
        <v>2180</v>
      </c>
      <c r="D444" s="7">
        <f t="shared" si="6"/>
        <v>443</v>
      </c>
      <c r="E444" s="7" t="s">
        <v>1938</v>
      </c>
      <c r="F444" s="7" t="s">
        <v>161</v>
      </c>
      <c r="G444" s="7" t="s">
        <v>1175</v>
      </c>
      <c r="H444" s="7" t="s">
        <v>31</v>
      </c>
      <c r="I444" s="7" t="s">
        <v>2181</v>
      </c>
      <c r="J444" s="7">
        <v>13</v>
      </c>
      <c r="K444" s="7">
        <v>-0.85399999999999998</v>
      </c>
      <c r="L444" s="7">
        <v>30.77</v>
      </c>
      <c r="M444" s="7"/>
      <c r="N444" s="7" t="s">
        <v>2144</v>
      </c>
      <c r="O444" s="7" t="s">
        <v>2145</v>
      </c>
      <c r="P444" s="7">
        <v>4.05</v>
      </c>
      <c r="Q444" s="7">
        <v>-3.23</v>
      </c>
      <c r="R444" s="7">
        <v>0.45500000000000002</v>
      </c>
      <c r="S444" s="7">
        <v>30</v>
      </c>
      <c r="W444" s="7" t="s">
        <v>2182</v>
      </c>
      <c r="X444" s="7" t="s">
        <v>1029</v>
      </c>
      <c r="Y444" s="7" t="s">
        <v>2183</v>
      </c>
      <c r="Z444" s="8" t="s">
        <v>187</v>
      </c>
      <c r="AA444" s="8" t="s">
        <v>39</v>
      </c>
      <c r="AB444" s="8" t="s">
        <v>2041</v>
      </c>
    </row>
    <row r="445" spans="1:28">
      <c r="A445" s="7" t="s">
        <v>7703</v>
      </c>
      <c r="B445" s="7" t="s">
        <v>2184</v>
      </c>
      <c r="C445" s="7" t="s">
        <v>2184</v>
      </c>
      <c r="D445" s="7">
        <f t="shared" si="6"/>
        <v>444</v>
      </c>
      <c r="E445" s="7" t="s">
        <v>1938</v>
      </c>
      <c r="F445" s="7" t="s">
        <v>2185</v>
      </c>
      <c r="G445" s="7" t="s">
        <v>2186</v>
      </c>
      <c r="H445" s="7" t="s">
        <v>31</v>
      </c>
      <c r="I445" s="7" t="s">
        <v>2187</v>
      </c>
      <c r="J445" s="7">
        <v>13</v>
      </c>
      <c r="K445" s="7">
        <v>-0.79200000000000004</v>
      </c>
      <c r="L445" s="7">
        <v>30.77</v>
      </c>
      <c r="M445" s="7"/>
      <c r="N445" s="7" t="s">
        <v>2188</v>
      </c>
      <c r="O445" s="7" t="s">
        <v>2189</v>
      </c>
      <c r="P445" s="7">
        <v>4.54</v>
      </c>
      <c r="Q445" s="7">
        <v>-2.15</v>
      </c>
      <c r="R445" s="7">
        <v>0.46500000000000002</v>
      </c>
      <c r="S445" s="7">
        <v>30</v>
      </c>
      <c r="T445" s="7" t="s">
        <v>145</v>
      </c>
      <c r="W445" s="7" t="s">
        <v>5703</v>
      </c>
      <c r="X445" s="7" t="s">
        <v>765</v>
      </c>
      <c r="Y445" s="7" t="s">
        <v>2190</v>
      </c>
      <c r="Z445" s="8" t="s">
        <v>2191</v>
      </c>
      <c r="AA445" s="8" t="s">
        <v>39</v>
      </c>
      <c r="AB445" s="8" t="s">
        <v>2192</v>
      </c>
    </row>
    <row r="446" spans="1:28">
      <c r="A446" s="7" t="s">
        <v>7704</v>
      </c>
      <c r="B446" s="7" t="s">
        <v>2193</v>
      </c>
      <c r="C446" s="7" t="s">
        <v>2194</v>
      </c>
      <c r="D446" s="7">
        <f t="shared" si="6"/>
        <v>445</v>
      </c>
      <c r="E446" s="7" t="s">
        <v>1938</v>
      </c>
      <c r="F446" s="7" t="s">
        <v>161</v>
      </c>
      <c r="G446" s="7" t="s">
        <v>1175</v>
      </c>
      <c r="H446" s="7" t="s">
        <v>31</v>
      </c>
      <c r="I446" s="7" t="s">
        <v>2195</v>
      </c>
      <c r="J446" s="7">
        <v>9</v>
      </c>
      <c r="K446" s="7">
        <v>-0.55600000000000005</v>
      </c>
      <c r="L446" s="7">
        <v>44.44</v>
      </c>
      <c r="M446" s="7" t="s">
        <v>47</v>
      </c>
      <c r="N446" s="7" t="s">
        <v>637</v>
      </c>
      <c r="O446" s="7" t="s">
        <v>638</v>
      </c>
      <c r="P446" s="7">
        <v>5.5</v>
      </c>
      <c r="Q446" s="7">
        <v>-0.6</v>
      </c>
      <c r="R446" s="7">
        <v>0.57699999999999996</v>
      </c>
      <c r="S446" s="7">
        <v>97.78</v>
      </c>
      <c r="W446" s="7" t="s">
        <v>2196</v>
      </c>
      <c r="X446" s="7" t="s">
        <v>1029</v>
      </c>
      <c r="Y446" s="7" t="s">
        <v>2197</v>
      </c>
      <c r="Z446" s="8" t="s">
        <v>63</v>
      </c>
      <c r="AA446" s="8" t="s">
        <v>39</v>
      </c>
      <c r="AB446" s="8" t="s">
        <v>2198</v>
      </c>
    </row>
    <row r="447" spans="1:28">
      <c r="A447" s="7" t="s">
        <v>7705</v>
      </c>
      <c r="B447" s="7" t="s">
        <v>2199</v>
      </c>
      <c r="C447" s="7" t="s">
        <v>2200</v>
      </c>
      <c r="D447" s="7">
        <f t="shared" si="6"/>
        <v>446</v>
      </c>
      <c r="E447" s="7" t="s">
        <v>2201</v>
      </c>
      <c r="F447" s="7" t="s">
        <v>29</v>
      </c>
      <c r="G447" s="7" t="s">
        <v>2202</v>
      </c>
      <c r="H447" s="7" t="s">
        <v>31</v>
      </c>
      <c r="I447" s="7" t="s">
        <v>2203</v>
      </c>
      <c r="J447" s="7">
        <v>8</v>
      </c>
      <c r="K447" s="7">
        <v>0.61199999999999999</v>
      </c>
      <c r="L447" s="7">
        <v>50</v>
      </c>
      <c r="M447" s="7" t="s">
        <v>47</v>
      </c>
      <c r="N447" s="7" t="s">
        <v>126</v>
      </c>
      <c r="O447" s="7" t="s">
        <v>127</v>
      </c>
      <c r="P447" s="7">
        <v>4.05</v>
      </c>
      <c r="Q447" s="7">
        <v>-1.24</v>
      </c>
      <c r="R447" s="7">
        <v>0.47199999999999998</v>
      </c>
      <c r="S447" s="7">
        <v>12.5</v>
      </c>
      <c r="W447" s="7" t="s">
        <v>216</v>
      </c>
      <c r="X447" s="7" t="s">
        <v>158</v>
      </c>
      <c r="Y447" s="7" t="s">
        <v>217</v>
      </c>
      <c r="Z447" s="8" t="s">
        <v>63</v>
      </c>
      <c r="AA447" s="8" t="s">
        <v>39</v>
      </c>
      <c r="AB447" s="8" t="s">
        <v>130</v>
      </c>
    </row>
    <row r="448" spans="1:28">
      <c r="A448" s="7" t="s">
        <v>7706</v>
      </c>
      <c r="B448" s="7" t="s">
        <v>2204</v>
      </c>
      <c r="C448" s="7" t="s">
        <v>2204</v>
      </c>
      <c r="D448" s="7">
        <f t="shared" si="6"/>
        <v>447</v>
      </c>
      <c r="E448" s="7" t="s">
        <v>2201</v>
      </c>
      <c r="F448" s="7" t="s">
        <v>161</v>
      </c>
      <c r="G448" s="7" t="s">
        <v>1175</v>
      </c>
      <c r="H448" s="7" t="s">
        <v>31</v>
      </c>
      <c r="I448" s="7" t="s">
        <v>2205</v>
      </c>
      <c r="J448" s="7">
        <v>11</v>
      </c>
      <c r="K448" s="7">
        <v>0.218</v>
      </c>
      <c r="L448" s="7">
        <v>36.36</v>
      </c>
      <c r="M448" s="7"/>
      <c r="N448" s="7" t="s">
        <v>2206</v>
      </c>
      <c r="O448" s="7" t="s">
        <v>2207</v>
      </c>
      <c r="P448" s="7">
        <v>6.74</v>
      </c>
      <c r="Q448" s="7">
        <v>-0.15</v>
      </c>
      <c r="R448" s="7">
        <v>0.33700000000000002</v>
      </c>
      <c r="S448" s="7">
        <v>9.09</v>
      </c>
      <c r="W448" s="7" t="s">
        <v>2208</v>
      </c>
      <c r="X448" s="7" t="s">
        <v>36</v>
      </c>
      <c r="Y448" s="7" t="s">
        <v>2209</v>
      </c>
      <c r="Z448" s="8" t="s">
        <v>63</v>
      </c>
      <c r="AA448" s="8" t="s">
        <v>39</v>
      </c>
      <c r="AB448" s="8" t="s">
        <v>2210</v>
      </c>
    </row>
    <row r="449" spans="1:28">
      <c r="A449" s="7" t="s">
        <v>7707</v>
      </c>
      <c r="B449" s="7" t="s">
        <v>2211</v>
      </c>
      <c r="C449" s="7" t="s">
        <v>2211</v>
      </c>
      <c r="D449" s="7">
        <f t="shared" si="6"/>
        <v>448</v>
      </c>
      <c r="E449" s="7" t="s">
        <v>2201</v>
      </c>
      <c r="F449" s="7" t="s">
        <v>6034</v>
      </c>
      <c r="G449" s="7" t="s">
        <v>6035</v>
      </c>
      <c r="H449" s="7" t="s">
        <v>31</v>
      </c>
      <c r="I449" s="7" t="s">
        <v>2212</v>
      </c>
      <c r="J449" s="7">
        <v>11</v>
      </c>
      <c r="K449" s="7">
        <v>4.4999999999999998E-2</v>
      </c>
      <c r="L449" s="7">
        <v>36.36</v>
      </c>
      <c r="M449" s="7"/>
      <c r="N449" s="7" t="s">
        <v>2213</v>
      </c>
      <c r="O449" s="7" t="s">
        <v>2214</v>
      </c>
      <c r="P449" s="7">
        <v>5.08</v>
      </c>
      <c r="Q449" s="7">
        <v>-1.1499999999999999</v>
      </c>
      <c r="R449" s="7">
        <v>0.372</v>
      </c>
      <c r="S449" s="7">
        <v>9.09</v>
      </c>
      <c r="T449" s="7" t="s">
        <v>5084</v>
      </c>
      <c r="W449" s="7" t="s">
        <v>5623</v>
      </c>
      <c r="X449" s="7" t="s">
        <v>1022</v>
      </c>
      <c r="Y449" s="7" t="s">
        <v>5622</v>
      </c>
      <c r="Z449" s="8" t="s">
        <v>2215</v>
      </c>
      <c r="AA449" s="8" t="s">
        <v>39</v>
      </c>
      <c r="AB449" s="8" t="s">
        <v>2216</v>
      </c>
    </row>
    <row r="450" spans="1:28">
      <c r="A450" s="7" t="s">
        <v>7708</v>
      </c>
      <c r="B450" s="7" t="s">
        <v>2217</v>
      </c>
      <c r="C450" s="7" t="s">
        <v>2217</v>
      </c>
      <c r="D450" s="7">
        <f t="shared" ref="D450:D513" si="7">ROW()-1</f>
        <v>449</v>
      </c>
      <c r="E450" s="7" t="s">
        <v>2201</v>
      </c>
      <c r="F450" s="7" t="s">
        <v>4287</v>
      </c>
      <c r="G450" s="7" t="s">
        <v>6031</v>
      </c>
      <c r="H450" s="7" t="s">
        <v>31</v>
      </c>
      <c r="I450" s="7" t="s">
        <v>2218</v>
      </c>
      <c r="J450" s="7">
        <v>11</v>
      </c>
      <c r="K450" s="7">
        <v>-0.2</v>
      </c>
      <c r="L450" s="7">
        <v>36.36</v>
      </c>
      <c r="M450" s="7"/>
      <c r="N450" s="7" t="s">
        <v>2219</v>
      </c>
      <c r="O450" s="7" t="s">
        <v>2220</v>
      </c>
      <c r="P450" s="7">
        <v>5.08</v>
      </c>
      <c r="Q450" s="7">
        <v>-1.1499999999999999</v>
      </c>
      <c r="R450" s="7">
        <v>0.39800000000000002</v>
      </c>
      <c r="S450" s="7">
        <v>9.09</v>
      </c>
      <c r="W450" s="7" t="s">
        <v>2221</v>
      </c>
      <c r="X450" s="7" t="s">
        <v>1022</v>
      </c>
      <c r="Y450" s="7" t="s">
        <v>2222</v>
      </c>
      <c r="Z450" s="8" t="s">
        <v>560</v>
      </c>
      <c r="AA450" s="8" t="s">
        <v>39</v>
      </c>
      <c r="AB450" s="8" t="s">
        <v>2223</v>
      </c>
    </row>
    <row r="451" spans="1:28">
      <c r="A451" s="7" t="s">
        <v>7709</v>
      </c>
      <c r="B451" s="7" t="s">
        <v>5617</v>
      </c>
      <c r="C451" s="7" t="s">
        <v>2224</v>
      </c>
      <c r="D451" s="7">
        <f t="shared" si="7"/>
        <v>450</v>
      </c>
      <c r="E451" s="7" t="s">
        <v>2224</v>
      </c>
      <c r="F451" s="7" t="s">
        <v>6036</v>
      </c>
      <c r="G451" s="7" t="s">
        <v>6037</v>
      </c>
      <c r="H451" s="7" t="s">
        <v>31</v>
      </c>
      <c r="I451" s="7" t="s">
        <v>2225</v>
      </c>
      <c r="J451" s="7">
        <v>7</v>
      </c>
      <c r="K451" s="7">
        <v>-0.27100000000000002</v>
      </c>
      <c r="L451" s="7">
        <v>42.86</v>
      </c>
      <c r="M451" s="7" t="s">
        <v>47</v>
      </c>
      <c r="N451" s="7" t="s">
        <v>1462</v>
      </c>
      <c r="O451" s="7" t="s">
        <v>1463</v>
      </c>
      <c r="P451" s="7">
        <v>8.75</v>
      </c>
      <c r="Q451" s="7">
        <v>0.85</v>
      </c>
      <c r="R451" s="7">
        <v>0.75600000000000001</v>
      </c>
      <c r="S451" s="7">
        <v>111.43</v>
      </c>
      <c r="T451" s="7" t="s">
        <v>145</v>
      </c>
      <c r="U451" s="7" t="s">
        <v>145</v>
      </c>
      <c r="V451" s="7" t="s">
        <v>30</v>
      </c>
      <c r="W451" s="7" t="s">
        <v>5666</v>
      </c>
      <c r="X451" s="7" t="s">
        <v>72</v>
      </c>
      <c r="Y451" s="7" t="s">
        <v>5667</v>
      </c>
      <c r="Z451" s="8" t="s">
        <v>63</v>
      </c>
      <c r="AA451" s="8" t="s">
        <v>39</v>
      </c>
      <c r="AB451" s="8" t="s">
        <v>130</v>
      </c>
    </row>
    <row r="452" spans="1:28">
      <c r="A452" s="7" t="s">
        <v>7710</v>
      </c>
      <c r="B452" s="7" t="s">
        <v>2226</v>
      </c>
      <c r="C452" s="7" t="s">
        <v>2226</v>
      </c>
      <c r="D452" s="7">
        <f t="shared" si="7"/>
        <v>451</v>
      </c>
      <c r="E452" s="7" t="s">
        <v>2227</v>
      </c>
      <c r="F452" s="7" t="s">
        <v>177</v>
      </c>
      <c r="G452" s="7" t="s">
        <v>5719</v>
      </c>
      <c r="H452" s="7" t="s">
        <v>31</v>
      </c>
      <c r="I452" s="7" t="s">
        <v>2228</v>
      </c>
      <c r="J452" s="7">
        <v>7</v>
      </c>
      <c r="K452" s="7">
        <v>-3.0569999999999999</v>
      </c>
      <c r="L452" s="7">
        <v>0</v>
      </c>
      <c r="M452" s="7"/>
      <c r="N452" s="7" t="s">
        <v>338</v>
      </c>
      <c r="O452" s="7" t="s">
        <v>339</v>
      </c>
      <c r="P452" s="7">
        <v>10</v>
      </c>
      <c r="Q452" s="7">
        <v>2.76</v>
      </c>
      <c r="R452" s="7">
        <v>0.51100000000000001</v>
      </c>
      <c r="S452" s="7">
        <v>0</v>
      </c>
      <c r="T452" s="7" t="s">
        <v>145</v>
      </c>
      <c r="U452" s="7" t="s">
        <v>45</v>
      </c>
      <c r="V452" s="7" t="s">
        <v>145</v>
      </c>
      <c r="W452" s="7" t="s">
        <v>2229</v>
      </c>
      <c r="X452" s="7" t="s">
        <v>36</v>
      </c>
      <c r="Y452" s="7" t="s">
        <v>2230</v>
      </c>
      <c r="Z452" s="8" t="s">
        <v>63</v>
      </c>
      <c r="AA452" s="8" t="s">
        <v>39</v>
      </c>
      <c r="AB452" s="8" t="s">
        <v>130</v>
      </c>
    </row>
    <row r="453" spans="1:28">
      <c r="A453" s="7" t="s">
        <v>7711</v>
      </c>
      <c r="B453" s="7" t="s">
        <v>2231</v>
      </c>
      <c r="C453" s="7" t="s">
        <v>2231</v>
      </c>
      <c r="D453" s="7">
        <f t="shared" si="7"/>
        <v>452</v>
      </c>
      <c r="E453" s="7" t="s">
        <v>2227</v>
      </c>
      <c r="F453" s="7"/>
      <c r="G453" s="7"/>
      <c r="H453" s="7" t="s">
        <v>31</v>
      </c>
      <c r="I453" s="7" t="s">
        <v>2232</v>
      </c>
      <c r="J453" s="7">
        <v>10</v>
      </c>
      <c r="K453" s="7">
        <v>-0.35</v>
      </c>
      <c r="L453" s="7">
        <v>40</v>
      </c>
      <c r="M453" s="7"/>
      <c r="N453" s="7" t="s">
        <v>2233</v>
      </c>
      <c r="O453" s="7" t="s">
        <v>2234</v>
      </c>
      <c r="P453" s="7">
        <v>5.96</v>
      </c>
      <c r="Q453" s="7">
        <v>-0.24</v>
      </c>
      <c r="R453" s="7">
        <v>0.52900000000000003</v>
      </c>
      <c r="S453" s="7">
        <v>117</v>
      </c>
      <c r="W453" s="7" t="s">
        <v>243</v>
      </c>
      <c r="X453" s="7" t="s">
        <v>36</v>
      </c>
      <c r="Y453" s="7" t="s">
        <v>244</v>
      </c>
      <c r="AA453" s="8" t="s">
        <v>39</v>
      </c>
    </row>
    <row r="454" spans="1:28">
      <c r="A454" s="7" t="s">
        <v>7712</v>
      </c>
      <c r="B454" s="7" t="s">
        <v>2235</v>
      </c>
      <c r="C454" s="7" t="s">
        <v>2235</v>
      </c>
      <c r="D454" s="7">
        <f t="shared" si="7"/>
        <v>453</v>
      </c>
      <c r="E454" s="7" t="s">
        <v>2227</v>
      </c>
      <c r="F454" s="7"/>
      <c r="G454" s="7"/>
      <c r="H454" s="7" t="s">
        <v>31</v>
      </c>
      <c r="I454" s="7" t="s">
        <v>2236</v>
      </c>
      <c r="J454" s="7">
        <v>12</v>
      </c>
      <c r="K454" s="7">
        <v>-0.15</v>
      </c>
      <c r="L454" s="7">
        <v>33.33</v>
      </c>
      <c r="M454" s="7"/>
      <c r="N454" s="7" t="s">
        <v>2237</v>
      </c>
      <c r="O454" s="7" t="s">
        <v>2238</v>
      </c>
      <c r="P454" s="7">
        <v>9.75</v>
      </c>
      <c r="Q454" s="7">
        <v>0.76</v>
      </c>
      <c r="R454" s="7">
        <v>0.30599999999999999</v>
      </c>
      <c r="S454" s="7">
        <v>49.17</v>
      </c>
      <c r="W454" s="7" t="s">
        <v>243</v>
      </c>
      <c r="X454" s="7" t="s">
        <v>36</v>
      </c>
      <c r="Y454" s="7" t="s">
        <v>244</v>
      </c>
      <c r="AA454" s="8" t="s">
        <v>39</v>
      </c>
    </row>
    <row r="455" spans="1:28">
      <c r="A455" s="7" t="s">
        <v>7713</v>
      </c>
      <c r="B455" s="7" t="s">
        <v>2239</v>
      </c>
      <c r="C455" s="7" t="s">
        <v>2239</v>
      </c>
      <c r="D455" s="7">
        <f t="shared" si="7"/>
        <v>454</v>
      </c>
      <c r="E455" s="7" t="s">
        <v>2227</v>
      </c>
      <c r="F455" s="7"/>
      <c r="G455" s="7"/>
      <c r="H455" s="7" t="s">
        <v>31</v>
      </c>
      <c r="I455" s="7" t="s">
        <v>2240</v>
      </c>
      <c r="J455" s="7">
        <v>11</v>
      </c>
      <c r="K455" s="7">
        <v>-0.70899999999999996</v>
      </c>
      <c r="L455" s="7">
        <v>36.36</v>
      </c>
      <c r="M455" s="7"/>
      <c r="N455" s="7" t="s">
        <v>1216</v>
      </c>
      <c r="O455" s="7" t="s">
        <v>1217</v>
      </c>
      <c r="P455" s="7">
        <v>10</v>
      </c>
      <c r="Q455" s="7">
        <v>2.79</v>
      </c>
      <c r="R455" s="7">
        <v>0.66700000000000004</v>
      </c>
      <c r="S455" s="7">
        <v>106.36</v>
      </c>
      <c r="W455" s="7" t="s">
        <v>2241</v>
      </c>
      <c r="X455" s="7" t="s">
        <v>36</v>
      </c>
      <c r="Y455" s="7" t="s">
        <v>2242</v>
      </c>
      <c r="Z455" s="8" t="s">
        <v>2054</v>
      </c>
      <c r="AA455" s="8" t="s">
        <v>39</v>
      </c>
      <c r="AB455" s="8" t="s">
        <v>40</v>
      </c>
    </row>
    <row r="456" spans="1:28">
      <c r="A456" s="7" t="s">
        <v>7714</v>
      </c>
      <c r="B456" s="7" t="s">
        <v>2243</v>
      </c>
      <c r="C456" s="7" t="s">
        <v>2243</v>
      </c>
      <c r="D456" s="7">
        <f t="shared" si="7"/>
        <v>455</v>
      </c>
      <c r="E456" s="7" t="s">
        <v>2227</v>
      </c>
      <c r="F456" s="7"/>
      <c r="G456" s="7"/>
      <c r="H456" s="7" t="s">
        <v>31</v>
      </c>
      <c r="I456" s="7" t="s">
        <v>2244</v>
      </c>
      <c r="J456" s="7">
        <v>13</v>
      </c>
      <c r="K456" s="7">
        <v>-1.131</v>
      </c>
      <c r="L456" s="7">
        <v>30.77</v>
      </c>
      <c r="M456" s="7"/>
      <c r="N456" s="7" t="s">
        <v>2245</v>
      </c>
      <c r="O456" s="7" t="s">
        <v>2246</v>
      </c>
      <c r="P456" s="7">
        <v>4.09</v>
      </c>
      <c r="Q456" s="7">
        <v>-3.16</v>
      </c>
      <c r="R456" s="7">
        <v>3.9E-2</v>
      </c>
      <c r="S456" s="7">
        <v>45.38</v>
      </c>
      <c r="W456" s="7" t="s">
        <v>243</v>
      </c>
      <c r="X456" s="7" t="s">
        <v>36</v>
      </c>
      <c r="Y456" s="7" t="s">
        <v>244</v>
      </c>
      <c r="AA456" s="8" t="s">
        <v>39</v>
      </c>
    </row>
    <row r="457" spans="1:28">
      <c r="A457" s="7" t="s">
        <v>7715</v>
      </c>
      <c r="B457" s="7" t="s">
        <v>2247</v>
      </c>
      <c r="C457" s="7" t="s">
        <v>2248</v>
      </c>
      <c r="D457" s="7">
        <f t="shared" si="7"/>
        <v>456</v>
      </c>
      <c r="E457" s="7" t="s">
        <v>1817</v>
      </c>
      <c r="F457" s="7" t="s">
        <v>161</v>
      </c>
      <c r="G457" s="7" t="s">
        <v>1175</v>
      </c>
      <c r="H457" s="7" t="s">
        <v>31</v>
      </c>
      <c r="I457" s="7" t="s">
        <v>2249</v>
      </c>
      <c r="J457" s="7">
        <v>10</v>
      </c>
      <c r="K457" s="7">
        <v>-1.35</v>
      </c>
      <c r="L457" s="7">
        <v>30</v>
      </c>
      <c r="M457" s="7" t="s">
        <v>1091</v>
      </c>
      <c r="N457" s="7" t="s">
        <v>2250</v>
      </c>
      <c r="O457" s="7" t="s">
        <v>2251</v>
      </c>
      <c r="P457" s="7">
        <v>4.75</v>
      </c>
      <c r="Q457" s="7">
        <v>-2.14</v>
      </c>
      <c r="R457" s="7">
        <v>0.34100000000000003</v>
      </c>
      <c r="S457" s="7">
        <v>78</v>
      </c>
      <c r="W457" s="7" t="s">
        <v>1226</v>
      </c>
      <c r="X457" s="7" t="s">
        <v>99</v>
      </c>
      <c r="Y457" s="7" t="s">
        <v>1227</v>
      </c>
      <c r="AA457" s="8" t="s">
        <v>75</v>
      </c>
      <c r="AB457" s="8" t="s">
        <v>1228</v>
      </c>
    </row>
    <row r="458" spans="1:28">
      <c r="A458" s="7" t="s">
        <v>7716</v>
      </c>
      <c r="B458" s="7" t="s">
        <v>2252</v>
      </c>
      <c r="C458" s="7" t="s">
        <v>2253</v>
      </c>
      <c r="D458" s="7">
        <f t="shared" si="7"/>
        <v>457</v>
      </c>
      <c r="E458" s="7" t="s">
        <v>1817</v>
      </c>
      <c r="F458" s="7" t="s">
        <v>2254</v>
      </c>
      <c r="G458" s="7"/>
      <c r="H458" s="7" t="s">
        <v>67</v>
      </c>
      <c r="I458" s="7" t="s">
        <v>2255</v>
      </c>
      <c r="J458" s="7">
        <v>18</v>
      </c>
      <c r="K458" s="7">
        <v>0.41099999999999998</v>
      </c>
      <c r="L458" s="7">
        <v>44.44</v>
      </c>
      <c r="M458" s="7" t="s">
        <v>47</v>
      </c>
      <c r="N458" s="7" t="s">
        <v>2256</v>
      </c>
      <c r="O458" s="7" t="s">
        <v>2257</v>
      </c>
      <c r="P458" s="7">
        <v>6</v>
      </c>
      <c r="Q458" s="7">
        <v>-0.24</v>
      </c>
      <c r="R458" s="7">
        <v>0.58499999999999996</v>
      </c>
      <c r="S458" s="7">
        <v>108.33</v>
      </c>
      <c r="W458" s="7" t="s">
        <v>6661</v>
      </c>
      <c r="X458" s="7" t="s">
        <v>72</v>
      </c>
      <c r="Y458" s="7" t="s">
        <v>6662</v>
      </c>
    </row>
    <row r="459" spans="1:28">
      <c r="A459" s="7" t="s">
        <v>7717</v>
      </c>
      <c r="B459" s="7" t="s">
        <v>2258</v>
      </c>
      <c r="C459" s="7" t="s">
        <v>2259</v>
      </c>
      <c r="D459" s="7">
        <f t="shared" si="7"/>
        <v>458</v>
      </c>
      <c r="E459" s="7" t="s">
        <v>1817</v>
      </c>
      <c r="F459" s="7" t="s">
        <v>2260</v>
      </c>
      <c r="G459" s="7" t="s">
        <v>2261</v>
      </c>
      <c r="H459" s="7" t="s">
        <v>31</v>
      </c>
      <c r="I459" s="7" t="s">
        <v>2262</v>
      </c>
      <c r="J459" s="7">
        <v>18</v>
      </c>
      <c r="K459" s="7">
        <v>0.183</v>
      </c>
      <c r="L459" s="7">
        <v>44.44</v>
      </c>
      <c r="M459" s="7" t="s">
        <v>2263</v>
      </c>
      <c r="N459" s="7" t="s">
        <v>2264</v>
      </c>
      <c r="O459" s="7" t="s">
        <v>2265</v>
      </c>
      <c r="P459" s="7">
        <v>4.37</v>
      </c>
      <c r="Q459" s="7">
        <v>-1.24</v>
      </c>
      <c r="R459" s="7">
        <v>0.60199999999999998</v>
      </c>
      <c r="S459" s="7">
        <v>130</v>
      </c>
      <c r="W459" s="7" t="s">
        <v>2266</v>
      </c>
      <c r="X459" s="7" t="s">
        <v>72</v>
      </c>
      <c r="Y459" s="7" t="s">
        <v>2267</v>
      </c>
      <c r="AA459" s="8" t="s">
        <v>197</v>
      </c>
    </row>
    <row r="460" spans="1:28">
      <c r="A460" s="7" t="s">
        <v>7718</v>
      </c>
      <c r="B460" s="7" t="s">
        <v>2268</v>
      </c>
      <c r="C460" s="7" t="s">
        <v>2269</v>
      </c>
      <c r="D460" s="7">
        <f t="shared" si="7"/>
        <v>459</v>
      </c>
      <c r="E460" s="7" t="s">
        <v>1817</v>
      </c>
      <c r="F460" s="7" t="s">
        <v>5720</v>
      </c>
      <c r="G460" s="7" t="s">
        <v>6038</v>
      </c>
      <c r="H460" s="7" t="s">
        <v>31</v>
      </c>
      <c r="I460" s="7" t="s">
        <v>2270</v>
      </c>
      <c r="J460" s="7">
        <v>18</v>
      </c>
      <c r="K460" s="7">
        <v>0.183</v>
      </c>
      <c r="L460" s="7">
        <v>44.44</v>
      </c>
      <c r="M460" s="7" t="s">
        <v>47</v>
      </c>
      <c r="N460" s="7" t="s">
        <v>2271</v>
      </c>
      <c r="O460" s="7" t="s">
        <v>2272</v>
      </c>
      <c r="P460" s="7">
        <v>4.37</v>
      </c>
      <c r="Q460" s="7">
        <v>-1.24</v>
      </c>
      <c r="R460" s="7">
        <v>0.60199999999999998</v>
      </c>
      <c r="S460" s="7">
        <v>130</v>
      </c>
      <c r="W460" s="7" t="s">
        <v>2273</v>
      </c>
      <c r="X460" s="7" t="s">
        <v>738</v>
      </c>
      <c r="Y460" s="7" t="s">
        <v>2274</v>
      </c>
      <c r="Z460" s="8" t="s">
        <v>74</v>
      </c>
      <c r="AA460" s="8" t="s">
        <v>39</v>
      </c>
      <c r="AB460" s="8" t="s">
        <v>2275</v>
      </c>
    </row>
    <row r="461" spans="1:28">
      <c r="A461" s="7" t="s">
        <v>7719</v>
      </c>
      <c r="B461" s="7" t="s">
        <v>2276</v>
      </c>
      <c r="C461" s="7" t="s">
        <v>2277</v>
      </c>
      <c r="D461" s="7">
        <f t="shared" si="7"/>
        <v>460</v>
      </c>
      <c r="E461" s="7" t="s">
        <v>1817</v>
      </c>
      <c r="F461" s="7" t="s">
        <v>1101</v>
      </c>
      <c r="G461" s="7"/>
      <c r="H461" s="7" t="s">
        <v>67</v>
      </c>
      <c r="I461" s="7" t="s">
        <v>2278</v>
      </c>
      <c r="J461" s="7">
        <v>18</v>
      </c>
      <c r="K461" s="7">
        <v>0.183</v>
      </c>
      <c r="L461" s="7">
        <v>44.44</v>
      </c>
      <c r="M461" s="7" t="s">
        <v>47</v>
      </c>
      <c r="N461" s="7" t="s">
        <v>2271</v>
      </c>
      <c r="O461" s="7" t="s">
        <v>2272</v>
      </c>
      <c r="P461" s="7">
        <v>4.53</v>
      </c>
      <c r="Q461" s="7">
        <v>-1.24</v>
      </c>
      <c r="R461" s="7">
        <v>0.60199999999999998</v>
      </c>
      <c r="S461" s="7">
        <v>130</v>
      </c>
      <c r="W461" s="7" t="s">
        <v>6661</v>
      </c>
      <c r="X461" s="7" t="s">
        <v>72</v>
      </c>
      <c r="Y461" s="7" t="s">
        <v>6662</v>
      </c>
    </row>
    <row r="462" spans="1:28">
      <c r="A462" s="7" t="s">
        <v>7720</v>
      </c>
      <c r="B462" s="7" t="s">
        <v>2279</v>
      </c>
      <c r="C462" s="7" t="s">
        <v>2280</v>
      </c>
      <c r="D462" s="7">
        <f t="shared" si="7"/>
        <v>461</v>
      </c>
      <c r="E462" s="7" t="s">
        <v>1817</v>
      </c>
      <c r="F462" s="7" t="s">
        <v>581</v>
      </c>
      <c r="G462" s="7" t="s">
        <v>1175</v>
      </c>
      <c r="H462" s="7" t="s">
        <v>31</v>
      </c>
      <c r="I462" s="7" t="s">
        <v>2281</v>
      </c>
      <c r="J462" s="7">
        <v>18</v>
      </c>
      <c r="K462" s="7">
        <v>0.17199999999999999</v>
      </c>
      <c r="L462" s="7">
        <v>44.44</v>
      </c>
      <c r="M462" s="7" t="s">
        <v>47</v>
      </c>
      <c r="N462" s="7" t="s">
        <v>2282</v>
      </c>
      <c r="O462" s="7" t="s">
        <v>2283</v>
      </c>
      <c r="P462" s="7">
        <v>4.53</v>
      </c>
      <c r="Q462" s="7">
        <v>-1.23</v>
      </c>
      <c r="R462" s="7">
        <v>0.63300000000000001</v>
      </c>
      <c r="S462" s="7">
        <v>135.56</v>
      </c>
      <c r="W462" s="7" t="s">
        <v>2284</v>
      </c>
      <c r="X462" s="7" t="s">
        <v>158</v>
      </c>
      <c r="Y462" s="7" t="s">
        <v>2285</v>
      </c>
      <c r="Z462" s="8" t="s">
        <v>63</v>
      </c>
      <c r="AA462" s="8" t="s">
        <v>39</v>
      </c>
      <c r="AB462" s="8" t="s">
        <v>130</v>
      </c>
    </row>
    <row r="463" spans="1:28">
      <c r="A463" s="7" t="s">
        <v>7721</v>
      </c>
      <c r="B463" s="7" t="s">
        <v>5615</v>
      </c>
      <c r="C463" s="7" t="s">
        <v>5615</v>
      </c>
      <c r="D463" s="7">
        <f t="shared" si="7"/>
        <v>462</v>
      </c>
      <c r="E463" s="7" t="s">
        <v>4432</v>
      </c>
      <c r="F463" s="7" t="s">
        <v>1818</v>
      </c>
      <c r="G463" s="7" t="s">
        <v>145</v>
      </c>
      <c r="H463" s="7" t="s">
        <v>67</v>
      </c>
      <c r="I463" s="7" t="s">
        <v>5708</v>
      </c>
      <c r="J463" s="7">
        <v>73</v>
      </c>
      <c r="K463" s="7">
        <v>-0.214</v>
      </c>
      <c r="L463" s="7">
        <v>39.729999999999997</v>
      </c>
      <c r="M463" s="7"/>
      <c r="N463" s="7" t="s">
        <v>5711</v>
      </c>
      <c r="O463" s="7" t="s">
        <v>5712</v>
      </c>
      <c r="P463" s="7">
        <v>4.87</v>
      </c>
      <c r="Q463" s="7">
        <v>-5.0199999999999996</v>
      </c>
      <c r="R463" s="7">
        <v>0.59099999999999997</v>
      </c>
      <c r="S463" s="7">
        <v>82.74</v>
      </c>
      <c r="W463" s="7" t="s">
        <v>1821</v>
      </c>
      <c r="X463" s="7" t="s">
        <v>72</v>
      </c>
      <c r="Y463" s="7" t="s">
        <v>1822</v>
      </c>
      <c r="Z463" s="8" t="s">
        <v>1126</v>
      </c>
      <c r="AB463" s="8" t="s">
        <v>92</v>
      </c>
    </row>
    <row r="464" spans="1:28">
      <c r="A464" s="7" t="s">
        <v>7722</v>
      </c>
      <c r="B464" s="7" t="s">
        <v>2286</v>
      </c>
      <c r="C464" s="7" t="s">
        <v>2287</v>
      </c>
      <c r="D464" s="7">
        <f t="shared" si="7"/>
        <v>463</v>
      </c>
      <c r="E464" s="7" t="s">
        <v>1817</v>
      </c>
      <c r="F464" s="7" t="s">
        <v>161</v>
      </c>
      <c r="G464" s="7"/>
      <c r="H464" s="7" t="s">
        <v>67</v>
      </c>
      <c r="I464" s="7" t="s">
        <v>2288</v>
      </c>
      <c r="J464" s="7">
        <v>53</v>
      </c>
      <c r="K464" s="7">
        <v>-2.1000000000000001E-2</v>
      </c>
      <c r="L464" s="7">
        <v>47.17</v>
      </c>
      <c r="M464" s="7" t="s">
        <v>47</v>
      </c>
      <c r="N464" s="7" t="s">
        <v>2289</v>
      </c>
      <c r="O464" s="7" t="s">
        <v>2290</v>
      </c>
      <c r="P464" s="7">
        <v>6.44</v>
      </c>
      <c r="Q464" s="7">
        <v>-0.88</v>
      </c>
      <c r="R464" s="7">
        <v>0.51200000000000001</v>
      </c>
      <c r="S464" s="7">
        <v>119.81</v>
      </c>
      <c r="W464" s="7" t="s">
        <v>6661</v>
      </c>
      <c r="X464" s="7" t="s">
        <v>72</v>
      </c>
      <c r="Y464" s="7" t="s">
        <v>6662</v>
      </c>
    </row>
    <row r="465" spans="1:28">
      <c r="A465" s="7" t="s">
        <v>7723</v>
      </c>
      <c r="B465" s="7" t="s">
        <v>2291</v>
      </c>
      <c r="C465" s="7" t="s">
        <v>2292</v>
      </c>
      <c r="D465" s="7">
        <f t="shared" si="7"/>
        <v>464</v>
      </c>
      <c r="E465" s="7" t="s">
        <v>1817</v>
      </c>
      <c r="F465" s="7" t="s">
        <v>1115</v>
      </c>
      <c r="G465" s="7"/>
      <c r="H465" s="7" t="s">
        <v>67</v>
      </c>
      <c r="I465" s="7" t="s">
        <v>2293</v>
      </c>
      <c r="J465" s="7">
        <v>55</v>
      </c>
      <c r="K465" s="7">
        <v>-7.8E-2</v>
      </c>
      <c r="L465" s="7">
        <v>41.82</v>
      </c>
      <c r="M465" s="7" t="s">
        <v>47</v>
      </c>
      <c r="N465" s="7" t="s">
        <v>2294</v>
      </c>
      <c r="O465" s="7" t="s">
        <v>2295</v>
      </c>
      <c r="P465" s="7">
        <v>9.11</v>
      </c>
      <c r="Q465" s="7">
        <v>1.93</v>
      </c>
      <c r="R465" s="7">
        <v>0.501</v>
      </c>
      <c r="S465" s="7">
        <v>97.82</v>
      </c>
      <c r="W465" s="7" t="s">
        <v>6661</v>
      </c>
      <c r="X465" s="7" t="s">
        <v>72</v>
      </c>
      <c r="Y465" s="7" t="s">
        <v>6662</v>
      </c>
    </row>
    <row r="466" spans="1:28">
      <c r="A466" s="7" t="s">
        <v>7724</v>
      </c>
      <c r="B466" s="7" t="s">
        <v>5714</v>
      </c>
      <c r="C466" s="7" t="s">
        <v>5616</v>
      </c>
      <c r="D466" s="7">
        <f t="shared" si="7"/>
        <v>465</v>
      </c>
      <c r="E466" s="7" t="s">
        <v>3070</v>
      </c>
      <c r="F466" s="7" t="s">
        <v>6039</v>
      </c>
      <c r="G466" s="7" t="s">
        <v>6040</v>
      </c>
      <c r="H466" s="7" t="s">
        <v>31</v>
      </c>
      <c r="I466" s="7" t="s">
        <v>5709</v>
      </c>
      <c r="J466" s="7">
        <v>8</v>
      </c>
      <c r="K466" s="7">
        <v>-0.51300000000000001</v>
      </c>
      <c r="L466" s="7">
        <v>37.5</v>
      </c>
      <c r="M466" s="7" t="s">
        <v>514</v>
      </c>
      <c r="N466" s="7" t="s">
        <v>3263</v>
      </c>
      <c r="O466" s="7" t="s">
        <v>3264</v>
      </c>
      <c r="P466" s="7">
        <v>5.53</v>
      </c>
      <c r="Q466" s="7">
        <v>-0.24</v>
      </c>
      <c r="R466" s="7">
        <v>0.71499999999999997</v>
      </c>
      <c r="S466" s="7">
        <v>48.75</v>
      </c>
      <c r="W466" s="7" t="s">
        <v>5981</v>
      </c>
      <c r="X466" s="7" t="s">
        <v>72</v>
      </c>
      <c r="Y466" s="7" t="s">
        <v>5982</v>
      </c>
      <c r="Z466" s="8" t="s">
        <v>1126</v>
      </c>
      <c r="AA466" s="8" t="s">
        <v>197</v>
      </c>
      <c r="AB466" s="8" t="s">
        <v>92</v>
      </c>
    </row>
    <row r="467" spans="1:28">
      <c r="A467" s="7" t="s">
        <v>7725</v>
      </c>
      <c r="B467" s="7" t="s">
        <v>2296</v>
      </c>
      <c r="C467" s="7" t="s">
        <v>2297</v>
      </c>
      <c r="D467" s="7">
        <f t="shared" si="7"/>
        <v>466</v>
      </c>
      <c r="E467" s="7" t="s">
        <v>1817</v>
      </c>
      <c r="F467" s="7" t="s">
        <v>1115</v>
      </c>
      <c r="G467" s="7"/>
      <c r="H467" s="7" t="s">
        <v>67</v>
      </c>
      <c r="I467" s="7" t="s">
        <v>2298</v>
      </c>
      <c r="J467" s="7">
        <v>54</v>
      </c>
      <c r="K467" s="7">
        <v>-1.0999999999999999E-2</v>
      </c>
      <c r="L467" s="7">
        <v>44.44</v>
      </c>
      <c r="M467" s="7" t="s">
        <v>47</v>
      </c>
      <c r="N467" s="7" t="s">
        <v>2299</v>
      </c>
      <c r="O467" s="7" t="s">
        <v>2300</v>
      </c>
      <c r="P467" s="7">
        <v>6.78</v>
      </c>
      <c r="Q467" s="7">
        <v>-0.14000000000000001</v>
      </c>
      <c r="R467" s="7">
        <v>0.55200000000000005</v>
      </c>
      <c r="S467" s="7">
        <v>102.96</v>
      </c>
      <c r="W467" s="7" t="s">
        <v>6661</v>
      </c>
      <c r="X467" s="7" t="s">
        <v>72</v>
      </c>
      <c r="Y467" s="7" t="s">
        <v>6662</v>
      </c>
    </row>
    <row r="468" spans="1:28">
      <c r="A468" s="7" t="s">
        <v>7726</v>
      </c>
      <c r="B468" s="7" t="s">
        <v>2301</v>
      </c>
      <c r="C468" s="7" t="s">
        <v>2302</v>
      </c>
      <c r="D468" s="7">
        <f t="shared" si="7"/>
        <v>467</v>
      </c>
      <c r="E468" s="7" t="s">
        <v>1817</v>
      </c>
      <c r="F468" s="7" t="s">
        <v>1706</v>
      </c>
      <c r="G468" s="7"/>
      <c r="H468" s="7" t="s">
        <v>67</v>
      </c>
      <c r="I468" s="7" t="s">
        <v>2303</v>
      </c>
      <c r="J468" s="7">
        <v>53</v>
      </c>
      <c r="K468" s="7">
        <v>-0.251</v>
      </c>
      <c r="L468" s="7">
        <v>47.17</v>
      </c>
      <c r="M468" s="7" t="s">
        <v>47</v>
      </c>
      <c r="N468" s="7" t="s">
        <v>2304</v>
      </c>
      <c r="O468" s="7" t="s">
        <v>2305</v>
      </c>
      <c r="P468" s="7">
        <v>6.78</v>
      </c>
      <c r="Q468" s="7">
        <v>-0.14000000000000001</v>
      </c>
      <c r="R468" s="7">
        <v>0.58099999999999996</v>
      </c>
      <c r="S468" s="7">
        <v>101.32</v>
      </c>
      <c r="W468" s="7" t="s">
        <v>6661</v>
      </c>
      <c r="X468" s="7" t="s">
        <v>72</v>
      </c>
      <c r="Y468" s="7" t="s">
        <v>6662</v>
      </c>
    </row>
    <row r="469" spans="1:28">
      <c r="A469" s="7" t="s">
        <v>7727</v>
      </c>
      <c r="B469" s="7" t="s">
        <v>2306</v>
      </c>
      <c r="C469" s="7" t="s">
        <v>2307</v>
      </c>
      <c r="D469" s="7">
        <f t="shared" si="7"/>
        <v>468</v>
      </c>
      <c r="E469" s="7" t="s">
        <v>1817</v>
      </c>
      <c r="F469" s="7" t="s">
        <v>144</v>
      </c>
      <c r="G469" s="7"/>
      <c r="H469" s="7" t="s">
        <v>67</v>
      </c>
      <c r="I469" s="7" t="s">
        <v>2308</v>
      </c>
      <c r="J469" s="7">
        <v>53</v>
      </c>
      <c r="K469" s="7">
        <v>-0.43</v>
      </c>
      <c r="L469" s="7">
        <v>45.28</v>
      </c>
      <c r="M469" s="7" t="s">
        <v>47</v>
      </c>
      <c r="N469" s="7" t="s">
        <v>1081</v>
      </c>
      <c r="O469" s="7" t="s">
        <v>1082</v>
      </c>
      <c r="P469" s="7">
        <v>6.77</v>
      </c>
      <c r="Q469" s="7">
        <v>-0.14000000000000001</v>
      </c>
      <c r="R469" s="7">
        <v>0.61099999999999999</v>
      </c>
      <c r="S469" s="7">
        <v>93.96</v>
      </c>
      <c r="W469" s="7" t="s">
        <v>6661</v>
      </c>
      <c r="X469" s="7" t="s">
        <v>72</v>
      </c>
      <c r="Y469" s="7" t="s">
        <v>6662</v>
      </c>
    </row>
    <row r="470" spans="1:28">
      <c r="A470" s="7" t="s">
        <v>7728</v>
      </c>
      <c r="B470" s="7" t="s">
        <v>2309</v>
      </c>
      <c r="C470" s="7" t="s">
        <v>2310</v>
      </c>
      <c r="D470" s="7">
        <f t="shared" si="7"/>
        <v>469</v>
      </c>
      <c r="E470" s="7" t="s">
        <v>1817</v>
      </c>
      <c r="F470" s="7" t="s">
        <v>2311</v>
      </c>
      <c r="G470" s="7" t="s">
        <v>2312</v>
      </c>
      <c r="H470" s="7" t="s">
        <v>31</v>
      </c>
      <c r="I470" s="7" t="s">
        <v>2313</v>
      </c>
      <c r="J470" s="7">
        <v>54</v>
      </c>
      <c r="K470" s="7">
        <v>-0.16300000000000001</v>
      </c>
      <c r="L470" s="7">
        <v>44.44</v>
      </c>
      <c r="M470" s="7" t="s">
        <v>47</v>
      </c>
      <c r="N470" s="7" t="s">
        <v>2314</v>
      </c>
      <c r="O470" s="7" t="s">
        <v>2315</v>
      </c>
      <c r="P470" s="7">
        <v>5.67</v>
      </c>
      <c r="Q470" s="7">
        <v>-1.1399999999999999</v>
      </c>
      <c r="R470" s="7">
        <v>0.56100000000000005</v>
      </c>
      <c r="S470" s="7">
        <v>102.96</v>
      </c>
      <c r="W470" s="7" t="s">
        <v>6661</v>
      </c>
      <c r="X470" s="7" t="s">
        <v>72</v>
      </c>
      <c r="Y470" s="7" t="s">
        <v>6662</v>
      </c>
    </row>
    <row r="471" spans="1:28">
      <c r="A471" s="7" t="s">
        <v>7729</v>
      </c>
      <c r="B471" s="7" t="s">
        <v>1816</v>
      </c>
      <c r="C471" s="7" t="s">
        <v>2316</v>
      </c>
      <c r="D471" s="7">
        <f t="shared" si="7"/>
        <v>470</v>
      </c>
      <c r="E471" s="7" t="s">
        <v>1817</v>
      </c>
      <c r="F471" s="7" t="s">
        <v>161</v>
      </c>
      <c r="G471" s="7"/>
      <c r="H471" s="7" t="s">
        <v>31</v>
      </c>
      <c r="I471" s="7" t="s">
        <v>2317</v>
      </c>
      <c r="J471" s="7">
        <v>53</v>
      </c>
      <c r="K471" s="7">
        <v>-0.38900000000000001</v>
      </c>
      <c r="L471" s="7">
        <v>47.17</v>
      </c>
      <c r="M471" s="7" t="s">
        <v>47</v>
      </c>
      <c r="N471" s="7" t="s">
        <v>1819</v>
      </c>
      <c r="O471" s="7" t="s">
        <v>1820</v>
      </c>
      <c r="P471" s="7">
        <v>6.78</v>
      </c>
      <c r="Q471" s="7">
        <v>-0.14000000000000001</v>
      </c>
      <c r="R471" s="7">
        <v>0.61399999999999999</v>
      </c>
      <c r="S471" s="7">
        <v>95.85</v>
      </c>
      <c r="W471" s="7" t="s">
        <v>194</v>
      </c>
      <c r="X471" s="7" t="s">
        <v>72</v>
      </c>
      <c r="Y471" s="7" t="s">
        <v>195</v>
      </c>
      <c r="Z471" s="8" t="s">
        <v>196</v>
      </c>
      <c r="AA471" s="8" t="s">
        <v>197</v>
      </c>
      <c r="AB471" s="8" t="s">
        <v>198</v>
      </c>
    </row>
    <row r="472" spans="1:28">
      <c r="A472" s="7" t="s">
        <v>7730</v>
      </c>
      <c r="B472" s="7" t="s">
        <v>2318</v>
      </c>
      <c r="C472" s="7" t="s">
        <v>2319</v>
      </c>
      <c r="D472" s="7">
        <f t="shared" si="7"/>
        <v>471</v>
      </c>
      <c r="E472" s="7" t="s">
        <v>1817</v>
      </c>
      <c r="F472" s="7" t="s">
        <v>2320</v>
      </c>
      <c r="G472" s="7"/>
      <c r="H472" s="7" t="s">
        <v>67</v>
      </c>
      <c r="I472" s="7" t="s">
        <v>2321</v>
      </c>
      <c r="J472" s="7">
        <v>54</v>
      </c>
      <c r="K472" s="7">
        <v>-0.50900000000000001</v>
      </c>
      <c r="L472" s="7">
        <v>37.04</v>
      </c>
      <c r="M472" s="7" t="s">
        <v>47</v>
      </c>
      <c r="N472" s="7" t="s">
        <v>2322</v>
      </c>
      <c r="O472" s="7" t="s">
        <v>2323</v>
      </c>
      <c r="P472" s="7">
        <v>6.78</v>
      </c>
      <c r="Q472" s="7">
        <v>-0.14000000000000001</v>
      </c>
      <c r="R472" s="7">
        <v>0.57899999999999996</v>
      </c>
      <c r="S472" s="7">
        <v>93.89</v>
      </c>
      <c r="W472" s="7" t="s">
        <v>6661</v>
      </c>
      <c r="X472" s="7" t="s">
        <v>72</v>
      </c>
      <c r="Y472" s="7" t="s">
        <v>6662</v>
      </c>
    </row>
    <row r="473" spans="1:28">
      <c r="A473" s="7" t="s">
        <v>7731</v>
      </c>
      <c r="B473" s="7" t="s">
        <v>2324</v>
      </c>
      <c r="C473" s="7" t="s">
        <v>2325</v>
      </c>
      <c r="D473" s="7">
        <f t="shared" si="7"/>
        <v>472</v>
      </c>
      <c r="E473" s="7" t="s">
        <v>1817</v>
      </c>
      <c r="F473" s="7" t="s">
        <v>2326</v>
      </c>
      <c r="G473" s="7"/>
      <c r="H473" s="7" t="s">
        <v>67</v>
      </c>
      <c r="I473" s="7" t="s">
        <v>2327</v>
      </c>
      <c r="J473" s="7">
        <v>56</v>
      </c>
      <c r="K473" s="7">
        <v>-0.23599999999999999</v>
      </c>
      <c r="L473" s="7">
        <v>42.86</v>
      </c>
      <c r="M473" s="7" t="s">
        <v>47</v>
      </c>
      <c r="N473" s="7" t="s">
        <v>2328</v>
      </c>
      <c r="O473" s="7" t="s">
        <v>2329</v>
      </c>
      <c r="P473" s="7">
        <v>9.68</v>
      </c>
      <c r="Q473" s="7">
        <v>1.77</v>
      </c>
      <c r="R473" s="7">
        <v>0.58699999999999997</v>
      </c>
      <c r="S473" s="7">
        <v>104.46</v>
      </c>
      <c r="W473" s="7" t="s">
        <v>6661</v>
      </c>
      <c r="X473" s="7" t="s">
        <v>72</v>
      </c>
      <c r="Y473" s="7" t="s">
        <v>6662</v>
      </c>
    </row>
    <row r="474" spans="1:28">
      <c r="A474" s="7" t="s">
        <v>7732</v>
      </c>
      <c r="B474" s="7" t="s">
        <v>2330</v>
      </c>
      <c r="C474" s="7" t="s">
        <v>2330</v>
      </c>
      <c r="D474" s="7">
        <f t="shared" si="7"/>
        <v>473</v>
      </c>
      <c r="E474" s="7" t="s">
        <v>2331</v>
      </c>
      <c r="F474" s="7" t="s">
        <v>2332</v>
      </c>
      <c r="G474" s="7" t="s">
        <v>2333</v>
      </c>
      <c r="H474" s="7" t="s">
        <v>31</v>
      </c>
      <c r="I474" s="7" t="s">
        <v>2334</v>
      </c>
      <c r="J474" s="7">
        <v>5</v>
      </c>
      <c r="K474" s="7">
        <v>-0.86</v>
      </c>
      <c r="L474" s="7">
        <v>40</v>
      </c>
      <c r="M474" s="7"/>
      <c r="N474" s="7" t="s">
        <v>2335</v>
      </c>
      <c r="O474" s="7" t="s">
        <v>2336</v>
      </c>
      <c r="P474" s="7">
        <v>8.75</v>
      </c>
      <c r="Q474" s="7">
        <v>0.76</v>
      </c>
      <c r="R474" s="7">
        <v>0.67200000000000004</v>
      </c>
      <c r="S474" s="7">
        <v>78</v>
      </c>
      <c r="T474" s="7" t="s">
        <v>45</v>
      </c>
      <c r="W474" s="7" t="s">
        <v>2337</v>
      </c>
      <c r="X474" s="7" t="s">
        <v>1022</v>
      </c>
      <c r="Y474" s="7" t="s">
        <v>2338</v>
      </c>
      <c r="Z474" s="8" t="s">
        <v>2339</v>
      </c>
      <c r="AA474" s="8" t="s">
        <v>39</v>
      </c>
      <c r="AB474" s="8" t="s">
        <v>2340</v>
      </c>
    </row>
    <row r="475" spans="1:28">
      <c r="A475" s="7" t="s">
        <v>7733</v>
      </c>
      <c r="B475" s="7" t="s">
        <v>2341</v>
      </c>
      <c r="C475" s="7" t="s">
        <v>2342</v>
      </c>
      <c r="D475" s="7">
        <f t="shared" si="7"/>
        <v>474</v>
      </c>
      <c r="E475" s="7" t="s">
        <v>2343</v>
      </c>
      <c r="F475" s="7" t="s">
        <v>2344</v>
      </c>
      <c r="G475" s="7" t="s">
        <v>2345</v>
      </c>
      <c r="H475" s="7" t="s">
        <v>31</v>
      </c>
      <c r="I475" s="7" t="s">
        <v>2346</v>
      </c>
      <c r="J475" s="7">
        <v>5</v>
      </c>
      <c r="K475" s="7">
        <v>-0.06</v>
      </c>
      <c r="L475" s="7">
        <v>40</v>
      </c>
      <c r="M475" s="7" t="s">
        <v>47</v>
      </c>
      <c r="N475" s="7" t="s">
        <v>2347</v>
      </c>
      <c r="O475" s="7" t="s">
        <v>2348</v>
      </c>
      <c r="P475" s="7">
        <v>9.75</v>
      </c>
      <c r="Q475" s="7">
        <v>0.76</v>
      </c>
      <c r="R475" s="7">
        <v>0.57399999999999995</v>
      </c>
      <c r="S475" s="7">
        <v>78</v>
      </c>
      <c r="W475" s="7" t="s">
        <v>243</v>
      </c>
      <c r="X475" s="7" t="s">
        <v>99</v>
      </c>
      <c r="Y475" s="7" t="s">
        <v>244</v>
      </c>
      <c r="AA475" s="8" t="s">
        <v>39</v>
      </c>
    </row>
    <row r="476" spans="1:28">
      <c r="A476" s="7" t="s">
        <v>7734</v>
      </c>
      <c r="B476" s="7" t="s">
        <v>2349</v>
      </c>
      <c r="C476" s="7" t="s">
        <v>2350</v>
      </c>
      <c r="D476" s="7">
        <f t="shared" si="7"/>
        <v>475</v>
      </c>
      <c r="E476" s="7" t="s">
        <v>2343</v>
      </c>
      <c r="F476" s="7" t="s">
        <v>608</v>
      </c>
      <c r="G476" s="7" t="s">
        <v>2345</v>
      </c>
      <c r="H476" s="7" t="s">
        <v>31</v>
      </c>
      <c r="I476" s="7" t="s">
        <v>2351</v>
      </c>
      <c r="J476" s="7">
        <v>7</v>
      </c>
      <c r="K476" s="7">
        <v>0.68600000000000005</v>
      </c>
      <c r="L476" s="7">
        <v>71.430000000000007</v>
      </c>
      <c r="M476" s="7" t="s">
        <v>47</v>
      </c>
      <c r="N476" s="7" t="s">
        <v>338</v>
      </c>
      <c r="O476" s="7" t="s">
        <v>339</v>
      </c>
      <c r="P476" s="7">
        <v>8.75</v>
      </c>
      <c r="Q476" s="7">
        <v>0.76</v>
      </c>
      <c r="R476" s="7">
        <v>0.82399999999999995</v>
      </c>
      <c r="S476" s="7">
        <v>125.71</v>
      </c>
      <c r="W476" s="7" t="s">
        <v>374</v>
      </c>
      <c r="X476" s="7" t="s">
        <v>99</v>
      </c>
      <c r="Y476" s="7" t="s">
        <v>375</v>
      </c>
      <c r="AA476" s="8" t="s">
        <v>39</v>
      </c>
      <c r="AB476" s="8" t="s">
        <v>326</v>
      </c>
    </row>
    <row r="477" spans="1:28">
      <c r="A477" s="7" t="s">
        <v>7735</v>
      </c>
      <c r="B477" s="7" t="s">
        <v>2352</v>
      </c>
      <c r="C477" s="7" t="s">
        <v>2353</v>
      </c>
      <c r="D477" s="7">
        <f t="shared" si="7"/>
        <v>476</v>
      </c>
      <c r="E477" s="7" t="s">
        <v>2343</v>
      </c>
      <c r="F477" s="7" t="s">
        <v>6041</v>
      </c>
      <c r="G477" s="7" t="s">
        <v>6042</v>
      </c>
      <c r="H477" s="7" t="s">
        <v>31</v>
      </c>
      <c r="I477" s="7" t="s">
        <v>2354</v>
      </c>
      <c r="J477" s="7">
        <v>9</v>
      </c>
      <c r="K477" s="7">
        <v>0.311</v>
      </c>
      <c r="L477" s="7">
        <v>44.44</v>
      </c>
      <c r="M477" s="7" t="s">
        <v>47</v>
      </c>
      <c r="N477" s="7" t="s">
        <v>647</v>
      </c>
      <c r="O477" s="7" t="s">
        <v>648</v>
      </c>
      <c r="P477" s="7">
        <v>9.41</v>
      </c>
      <c r="Q477" s="7">
        <v>0.4</v>
      </c>
      <c r="R477" s="7">
        <v>0.49299999999999999</v>
      </c>
      <c r="S477" s="7">
        <v>54.44</v>
      </c>
      <c r="T477" s="7" t="s">
        <v>145</v>
      </c>
      <c r="W477" s="7" t="s">
        <v>5642</v>
      </c>
      <c r="X477" s="7" t="s">
        <v>5626</v>
      </c>
      <c r="Y477" s="7" t="s">
        <v>5643</v>
      </c>
      <c r="Z477" s="8" t="s">
        <v>211</v>
      </c>
      <c r="AA477" s="8" t="s">
        <v>75</v>
      </c>
      <c r="AB477" s="8" t="s">
        <v>212</v>
      </c>
    </row>
    <row r="478" spans="1:28">
      <c r="A478" s="7" t="s">
        <v>7736</v>
      </c>
      <c r="B478" s="7" t="s">
        <v>2355</v>
      </c>
      <c r="C478" s="7" t="s">
        <v>2356</v>
      </c>
      <c r="D478" s="7">
        <f t="shared" si="7"/>
        <v>477</v>
      </c>
      <c r="E478" s="7" t="s">
        <v>2343</v>
      </c>
      <c r="F478" s="7" t="s">
        <v>2357</v>
      </c>
      <c r="G478" s="7" t="s">
        <v>2358</v>
      </c>
      <c r="H478" s="7" t="s">
        <v>31</v>
      </c>
      <c r="I478" s="7" t="s">
        <v>2359</v>
      </c>
      <c r="J478" s="7">
        <v>10</v>
      </c>
      <c r="K478" s="7">
        <v>0.27</v>
      </c>
      <c r="L478" s="7">
        <v>40</v>
      </c>
      <c r="M478" s="7" t="s">
        <v>47</v>
      </c>
      <c r="N478" s="7" t="s">
        <v>2360</v>
      </c>
      <c r="O478" s="7" t="s">
        <v>2361</v>
      </c>
      <c r="P478" s="7">
        <v>9.4700000000000006</v>
      </c>
      <c r="Q478" s="7">
        <v>0.46</v>
      </c>
      <c r="R478" s="7">
        <v>0.432</v>
      </c>
      <c r="S478" s="7">
        <v>49</v>
      </c>
      <c r="W478" s="7" t="s">
        <v>394</v>
      </c>
      <c r="X478" s="7" t="s">
        <v>158</v>
      </c>
      <c r="Y478" s="7" t="s">
        <v>395</v>
      </c>
      <c r="Z478" s="8" t="s">
        <v>63</v>
      </c>
      <c r="AA478" s="8" t="s">
        <v>39</v>
      </c>
      <c r="AB478" s="8" t="s">
        <v>396</v>
      </c>
    </row>
    <row r="479" spans="1:28">
      <c r="A479" s="7" t="s">
        <v>7737</v>
      </c>
      <c r="B479" s="7" t="s">
        <v>2362</v>
      </c>
      <c r="C479" s="7" t="s">
        <v>2363</v>
      </c>
      <c r="D479" s="7">
        <f t="shared" si="7"/>
        <v>478</v>
      </c>
      <c r="E479" s="7" t="s">
        <v>2343</v>
      </c>
      <c r="F479" s="7" t="s">
        <v>2364</v>
      </c>
      <c r="G479" s="7" t="s">
        <v>2365</v>
      </c>
      <c r="H479" s="7" t="s">
        <v>31</v>
      </c>
      <c r="I479" s="7" t="s">
        <v>2366</v>
      </c>
      <c r="J479" s="7">
        <v>9</v>
      </c>
      <c r="K479" s="7">
        <v>1.0999999999999999E-2</v>
      </c>
      <c r="L479" s="7">
        <v>44.44</v>
      </c>
      <c r="M479" s="7" t="s">
        <v>47</v>
      </c>
      <c r="N479" s="7" t="s">
        <v>2367</v>
      </c>
      <c r="O479" s="7" t="s">
        <v>2368</v>
      </c>
      <c r="P479" s="7">
        <v>9.41</v>
      </c>
      <c r="Q479" s="7">
        <v>0.4</v>
      </c>
      <c r="R479" s="7">
        <v>0.52600000000000002</v>
      </c>
      <c r="S479" s="7">
        <v>54.44</v>
      </c>
      <c r="W479" s="7" t="s">
        <v>2369</v>
      </c>
      <c r="X479" s="7" t="s">
        <v>158</v>
      </c>
      <c r="Y479" s="7" t="s">
        <v>2370</v>
      </c>
      <c r="Z479" s="8" t="s">
        <v>63</v>
      </c>
      <c r="AA479" s="8" t="s">
        <v>39</v>
      </c>
      <c r="AB479" s="8" t="s">
        <v>2371</v>
      </c>
    </row>
    <row r="480" spans="1:28">
      <c r="A480" s="7" t="s">
        <v>7738</v>
      </c>
      <c r="B480" s="7" t="s">
        <v>2372</v>
      </c>
      <c r="C480" s="7" t="s">
        <v>2373</v>
      </c>
      <c r="D480" s="7">
        <f t="shared" si="7"/>
        <v>479</v>
      </c>
      <c r="E480" s="7" t="s">
        <v>2343</v>
      </c>
      <c r="F480" s="7" t="s">
        <v>144</v>
      </c>
      <c r="G480" s="7" t="s">
        <v>145</v>
      </c>
      <c r="H480" s="7" t="s">
        <v>31</v>
      </c>
      <c r="I480" s="7" t="s">
        <v>2374</v>
      </c>
      <c r="J480" s="7">
        <v>10</v>
      </c>
      <c r="K480" s="7">
        <v>-0.03</v>
      </c>
      <c r="L480" s="7">
        <v>40</v>
      </c>
      <c r="M480" s="7" t="s">
        <v>47</v>
      </c>
      <c r="N480" s="7" t="s">
        <v>2375</v>
      </c>
      <c r="O480" s="7" t="s">
        <v>2376</v>
      </c>
      <c r="P480" s="7">
        <v>5.5</v>
      </c>
      <c r="Q480" s="7">
        <v>-0.6</v>
      </c>
      <c r="R480" s="7">
        <v>0.42499999999999999</v>
      </c>
      <c r="S480" s="7">
        <v>49</v>
      </c>
      <c r="W480" s="7" t="s">
        <v>420</v>
      </c>
      <c r="X480" s="7" t="s">
        <v>99</v>
      </c>
      <c r="Y480" s="7" t="s">
        <v>421</v>
      </c>
      <c r="AA480" s="8" t="s">
        <v>39</v>
      </c>
    </row>
    <row r="481" spans="1:28">
      <c r="A481" s="7" t="s">
        <v>7739</v>
      </c>
      <c r="B481" s="7" t="s">
        <v>2377</v>
      </c>
      <c r="C481" s="7" t="s">
        <v>2378</v>
      </c>
      <c r="D481" s="7">
        <f t="shared" si="7"/>
        <v>480</v>
      </c>
      <c r="E481" s="7" t="s">
        <v>2379</v>
      </c>
      <c r="F481" s="7" t="s">
        <v>2380</v>
      </c>
      <c r="G481" s="7" t="s">
        <v>2381</v>
      </c>
      <c r="H481" s="7" t="s">
        <v>31</v>
      </c>
      <c r="I481" s="7" t="s">
        <v>2382</v>
      </c>
      <c r="J481" s="7">
        <v>5</v>
      </c>
      <c r="K481" s="7">
        <v>0.28000000000000003</v>
      </c>
      <c r="L481" s="7">
        <v>60</v>
      </c>
      <c r="M481" s="7" t="s">
        <v>47</v>
      </c>
      <c r="N481" s="7" t="s">
        <v>2383</v>
      </c>
      <c r="O481" s="7" t="s">
        <v>2384</v>
      </c>
      <c r="P481" s="7">
        <v>9.75</v>
      </c>
      <c r="Q481" s="7">
        <v>0.76</v>
      </c>
      <c r="R481" s="7">
        <v>0.94799999999999995</v>
      </c>
      <c r="S481" s="7">
        <v>78</v>
      </c>
      <c r="T481" s="7" t="s">
        <v>45</v>
      </c>
      <c r="W481" s="7" t="s">
        <v>5628</v>
      </c>
      <c r="X481" s="7" t="s">
        <v>5626</v>
      </c>
      <c r="Y481" s="7" t="s">
        <v>5629</v>
      </c>
      <c r="Z481" s="8" t="s">
        <v>63</v>
      </c>
      <c r="AA481" s="8" t="s">
        <v>39</v>
      </c>
      <c r="AB481" s="8" t="s">
        <v>2385</v>
      </c>
    </row>
    <row r="482" spans="1:28">
      <c r="A482" s="7" t="s">
        <v>7740</v>
      </c>
      <c r="B482" s="7" t="s">
        <v>2386</v>
      </c>
      <c r="C482" s="7" t="s">
        <v>2387</v>
      </c>
      <c r="D482" s="7">
        <f t="shared" si="7"/>
        <v>481</v>
      </c>
      <c r="E482" s="7" t="s">
        <v>2379</v>
      </c>
      <c r="F482" s="7" t="s">
        <v>541</v>
      </c>
      <c r="G482" s="7" t="s">
        <v>418</v>
      </c>
      <c r="H482" s="7" t="s">
        <v>31</v>
      </c>
      <c r="I482" s="7" t="s">
        <v>2388</v>
      </c>
      <c r="J482" s="7">
        <v>5</v>
      </c>
      <c r="K482" s="7">
        <v>0.28000000000000003</v>
      </c>
      <c r="L482" s="7">
        <v>60</v>
      </c>
      <c r="M482" s="7" t="s">
        <v>47</v>
      </c>
      <c r="N482" s="7" t="s">
        <v>2389</v>
      </c>
      <c r="O482" s="7" t="s">
        <v>2390</v>
      </c>
      <c r="P482" s="7">
        <v>6.1</v>
      </c>
      <c r="Q482" s="7">
        <v>-0.16</v>
      </c>
      <c r="R482" s="7">
        <v>0.85</v>
      </c>
      <c r="S482" s="7">
        <v>78</v>
      </c>
      <c r="T482" s="7" t="s">
        <v>145</v>
      </c>
      <c r="W482" s="7" t="s">
        <v>5651</v>
      </c>
      <c r="X482" s="7" t="s">
        <v>72</v>
      </c>
      <c r="Y482" s="7" t="s">
        <v>5652</v>
      </c>
      <c r="Z482" s="8" t="s">
        <v>63</v>
      </c>
      <c r="AA482" s="8" t="s">
        <v>39</v>
      </c>
      <c r="AB482" s="8" t="s">
        <v>130</v>
      </c>
    </row>
    <row r="483" spans="1:28">
      <c r="A483" s="7" t="s">
        <v>7741</v>
      </c>
      <c r="B483" s="7" t="s">
        <v>2391</v>
      </c>
      <c r="C483" s="7" t="s">
        <v>2392</v>
      </c>
      <c r="D483" s="7">
        <f t="shared" si="7"/>
        <v>482</v>
      </c>
      <c r="E483" s="7" t="s">
        <v>2379</v>
      </c>
      <c r="F483" s="7" t="s">
        <v>177</v>
      </c>
      <c r="G483" s="7" t="s">
        <v>178</v>
      </c>
      <c r="H483" s="7" t="s">
        <v>31</v>
      </c>
      <c r="I483" s="7" t="s">
        <v>2393</v>
      </c>
      <c r="J483" s="7">
        <v>6</v>
      </c>
      <c r="K483" s="7">
        <v>0.48299999999999998</v>
      </c>
      <c r="L483" s="7">
        <v>50</v>
      </c>
      <c r="M483" s="7" t="s">
        <v>47</v>
      </c>
      <c r="N483" s="7" t="s">
        <v>2394</v>
      </c>
      <c r="O483" s="7" t="s">
        <v>2395</v>
      </c>
      <c r="P483" s="7">
        <v>9.75</v>
      </c>
      <c r="Q483" s="7">
        <v>0.76</v>
      </c>
      <c r="R483" s="7">
        <v>0.64700000000000002</v>
      </c>
      <c r="S483" s="7">
        <v>65</v>
      </c>
      <c r="T483" s="7" t="s">
        <v>145</v>
      </c>
      <c r="U483" s="7" t="s">
        <v>145</v>
      </c>
      <c r="W483" s="7" t="s">
        <v>5705</v>
      </c>
      <c r="X483" s="7" t="s">
        <v>5626</v>
      </c>
      <c r="Y483" s="7" t="s">
        <v>5706</v>
      </c>
      <c r="Z483" s="8" t="s">
        <v>211</v>
      </c>
      <c r="AA483" s="8" t="s">
        <v>39</v>
      </c>
      <c r="AB483" s="8" t="s">
        <v>5635</v>
      </c>
    </row>
    <row r="484" spans="1:28">
      <c r="A484" s="7" t="s">
        <v>7742</v>
      </c>
      <c r="B484" s="7" t="s">
        <v>2396</v>
      </c>
      <c r="C484" s="7" t="s">
        <v>2397</v>
      </c>
      <c r="D484" s="7">
        <f t="shared" si="7"/>
        <v>483</v>
      </c>
      <c r="E484" s="7" t="s">
        <v>2379</v>
      </c>
      <c r="F484" s="7" t="s">
        <v>161</v>
      </c>
      <c r="G484" s="7" t="s">
        <v>145</v>
      </c>
      <c r="H484" s="7" t="s">
        <v>31</v>
      </c>
      <c r="I484" s="7" t="s">
        <v>2398</v>
      </c>
      <c r="J484" s="7">
        <v>6</v>
      </c>
      <c r="K484" s="7">
        <v>-1.75</v>
      </c>
      <c r="L484" s="7">
        <v>33.33</v>
      </c>
      <c r="M484" s="7" t="s">
        <v>47</v>
      </c>
      <c r="N484" s="7" t="s">
        <v>2399</v>
      </c>
      <c r="O484" s="7" t="s">
        <v>2400</v>
      </c>
      <c r="P484" s="7">
        <v>12</v>
      </c>
      <c r="Q484" s="7">
        <v>2.76</v>
      </c>
      <c r="R484" s="7">
        <v>0.54700000000000004</v>
      </c>
      <c r="S484" s="7">
        <v>16.670000000000002</v>
      </c>
      <c r="T484" s="7" t="s">
        <v>145</v>
      </c>
      <c r="U484" s="7" t="s">
        <v>145</v>
      </c>
      <c r="W484" s="7" t="s">
        <v>2749</v>
      </c>
      <c r="X484" s="7" t="s">
        <v>72</v>
      </c>
      <c r="Y484" s="7" t="s">
        <v>5700</v>
      </c>
      <c r="Z484" s="8" t="s">
        <v>2602</v>
      </c>
      <c r="AA484" s="8" t="s">
        <v>39</v>
      </c>
      <c r="AB484" s="8" t="s">
        <v>130</v>
      </c>
    </row>
    <row r="485" spans="1:28">
      <c r="A485" s="7" t="s">
        <v>7743</v>
      </c>
      <c r="B485" s="7" t="s">
        <v>2401</v>
      </c>
      <c r="C485" s="7" t="s">
        <v>2402</v>
      </c>
      <c r="D485" s="7">
        <f t="shared" si="7"/>
        <v>484</v>
      </c>
      <c r="E485" s="7" t="s">
        <v>2379</v>
      </c>
      <c r="F485" s="7" t="s">
        <v>161</v>
      </c>
      <c r="G485" s="7" t="s">
        <v>45</v>
      </c>
      <c r="H485" s="7" t="s">
        <v>31</v>
      </c>
      <c r="I485" s="7" t="s">
        <v>2403</v>
      </c>
      <c r="J485" s="7">
        <v>6</v>
      </c>
      <c r="K485" s="7">
        <v>0.98299999999999998</v>
      </c>
      <c r="L485" s="7">
        <v>66.67</v>
      </c>
      <c r="M485" s="7" t="s">
        <v>47</v>
      </c>
      <c r="N485" s="7" t="s">
        <v>2404</v>
      </c>
      <c r="O485" s="7" t="s">
        <v>2405</v>
      </c>
      <c r="P485" s="7">
        <v>9.76</v>
      </c>
      <c r="Q485" s="7">
        <v>0.85</v>
      </c>
      <c r="R485" s="7">
        <v>0.93</v>
      </c>
      <c r="S485" s="7">
        <v>113.33</v>
      </c>
      <c r="W485" s="7" t="s">
        <v>98</v>
      </c>
      <c r="X485" s="7" t="s">
        <v>99</v>
      </c>
      <c r="Y485" s="7" t="s">
        <v>100</v>
      </c>
      <c r="AA485" s="8" t="s">
        <v>39</v>
      </c>
      <c r="AB485" s="8" t="s">
        <v>101</v>
      </c>
    </row>
    <row r="486" spans="1:28">
      <c r="A486" s="7" t="s">
        <v>7744</v>
      </c>
      <c r="B486" s="7" t="s">
        <v>2406</v>
      </c>
      <c r="C486" s="7" t="s">
        <v>2407</v>
      </c>
      <c r="D486" s="7">
        <f t="shared" si="7"/>
        <v>485</v>
      </c>
      <c r="E486" s="7" t="s">
        <v>2379</v>
      </c>
      <c r="F486" s="7" t="s">
        <v>161</v>
      </c>
      <c r="G486" s="7" t="s">
        <v>45</v>
      </c>
      <c r="H486" s="7" t="s">
        <v>31</v>
      </c>
      <c r="I486" s="7" t="s">
        <v>2408</v>
      </c>
      <c r="J486" s="7">
        <v>6</v>
      </c>
      <c r="K486" s="7">
        <v>-0.35</v>
      </c>
      <c r="L486" s="7">
        <v>50</v>
      </c>
      <c r="M486" s="7" t="s">
        <v>47</v>
      </c>
      <c r="N486" s="7" t="s">
        <v>2409</v>
      </c>
      <c r="O486" s="7" t="s">
        <v>2410</v>
      </c>
      <c r="P486" s="7">
        <v>12</v>
      </c>
      <c r="Q486" s="7">
        <v>1.76</v>
      </c>
      <c r="R486" s="7">
        <v>0.94499999999999995</v>
      </c>
      <c r="S486" s="7">
        <v>130</v>
      </c>
      <c r="W486" s="7" t="s">
        <v>1902</v>
      </c>
      <c r="X486" s="7" t="s">
        <v>72</v>
      </c>
      <c r="Y486" s="7" t="s">
        <v>1903</v>
      </c>
      <c r="AA486" s="8" t="s">
        <v>39</v>
      </c>
      <c r="AB486" s="8" t="s">
        <v>1904</v>
      </c>
    </row>
    <row r="487" spans="1:28">
      <c r="A487" s="7" t="s">
        <v>7745</v>
      </c>
      <c r="B487" s="7" t="s">
        <v>2411</v>
      </c>
      <c r="C487" s="7" t="s">
        <v>2412</v>
      </c>
      <c r="D487" s="7">
        <f t="shared" si="7"/>
        <v>486</v>
      </c>
      <c r="E487" s="7" t="s">
        <v>2379</v>
      </c>
      <c r="F487" s="7" t="s">
        <v>541</v>
      </c>
      <c r="G487" s="7" t="s">
        <v>5721</v>
      </c>
      <c r="H487" s="7" t="s">
        <v>31</v>
      </c>
      <c r="I487" s="7" t="s">
        <v>2413</v>
      </c>
      <c r="J487" s="7">
        <v>7</v>
      </c>
      <c r="K487" s="7">
        <v>-0.55700000000000005</v>
      </c>
      <c r="L487" s="7">
        <v>42.86</v>
      </c>
      <c r="M487" s="7" t="s">
        <v>47</v>
      </c>
      <c r="N487" s="7" t="s">
        <v>2414</v>
      </c>
      <c r="O487" s="7" t="s">
        <v>2415</v>
      </c>
      <c r="P487" s="7">
        <v>9.8000000000000007</v>
      </c>
      <c r="Q487" s="7">
        <v>0.8</v>
      </c>
      <c r="R487" s="7">
        <v>0.61899999999999999</v>
      </c>
      <c r="S487" s="7">
        <v>70</v>
      </c>
      <c r="T487" s="7" t="s">
        <v>30</v>
      </c>
      <c r="W487" s="7" t="s">
        <v>1313</v>
      </c>
      <c r="X487" s="7" t="s">
        <v>72</v>
      </c>
      <c r="Y487" s="7" t="s">
        <v>1314</v>
      </c>
      <c r="AA487" s="8" t="s">
        <v>75</v>
      </c>
      <c r="AB487" s="8" t="s">
        <v>277</v>
      </c>
    </row>
    <row r="488" spans="1:28">
      <c r="A488" s="7" t="s">
        <v>7746</v>
      </c>
      <c r="B488" s="7" t="s">
        <v>2416</v>
      </c>
      <c r="C488" s="7" t="s">
        <v>2417</v>
      </c>
      <c r="D488" s="7">
        <f t="shared" si="7"/>
        <v>487</v>
      </c>
      <c r="E488" s="7" t="s">
        <v>2379</v>
      </c>
      <c r="F488" s="7" t="s">
        <v>581</v>
      </c>
      <c r="G488" s="7" t="s">
        <v>45</v>
      </c>
      <c r="H488" s="7" t="s">
        <v>31</v>
      </c>
      <c r="I488" s="7" t="s">
        <v>2418</v>
      </c>
      <c r="J488" s="7">
        <v>6</v>
      </c>
      <c r="K488" s="7">
        <v>-6.7000000000000004E-2</v>
      </c>
      <c r="L488" s="7">
        <v>50</v>
      </c>
      <c r="M488" s="7" t="s">
        <v>47</v>
      </c>
      <c r="N488" s="7" t="s">
        <v>2419</v>
      </c>
      <c r="O488" s="7" t="s">
        <v>2420</v>
      </c>
      <c r="P488" s="7">
        <v>12</v>
      </c>
      <c r="Q488" s="7">
        <v>1.76</v>
      </c>
      <c r="R488" s="7">
        <v>0.877</v>
      </c>
      <c r="S488" s="7">
        <v>65</v>
      </c>
      <c r="W488" s="7" t="s">
        <v>622</v>
      </c>
      <c r="X488" s="7" t="s">
        <v>99</v>
      </c>
      <c r="Y488" s="7" t="s">
        <v>623</v>
      </c>
      <c r="AA488" s="8" t="s">
        <v>39</v>
      </c>
      <c r="AB488" s="8" t="s">
        <v>624</v>
      </c>
    </row>
    <row r="489" spans="1:28">
      <c r="A489" s="7" t="s">
        <v>7747</v>
      </c>
      <c r="B489" s="7" t="s">
        <v>2421</v>
      </c>
      <c r="C489" s="7" t="s">
        <v>2422</v>
      </c>
      <c r="D489" s="7">
        <f t="shared" si="7"/>
        <v>488</v>
      </c>
      <c r="E489" s="7" t="s">
        <v>2379</v>
      </c>
      <c r="F489" s="7" t="s">
        <v>161</v>
      </c>
      <c r="G489" s="7" t="s">
        <v>45</v>
      </c>
      <c r="H489" s="7" t="s">
        <v>31</v>
      </c>
      <c r="I489" s="7" t="s">
        <v>2423</v>
      </c>
      <c r="J489" s="7">
        <v>6</v>
      </c>
      <c r="K489" s="7">
        <v>0.183</v>
      </c>
      <c r="L489" s="7">
        <v>66.67</v>
      </c>
      <c r="M489" s="7" t="s">
        <v>47</v>
      </c>
      <c r="N489" s="7" t="s">
        <v>2419</v>
      </c>
      <c r="O489" s="7" t="s">
        <v>2420</v>
      </c>
      <c r="P489" s="7">
        <v>8.5</v>
      </c>
      <c r="Q489" s="7">
        <v>0.5</v>
      </c>
      <c r="R489" s="7">
        <v>0.93700000000000006</v>
      </c>
      <c r="S489" s="7">
        <v>65</v>
      </c>
      <c r="W489" s="7" t="s">
        <v>128</v>
      </c>
      <c r="X489" s="7" t="s">
        <v>72</v>
      </c>
      <c r="Y489" s="7" t="s">
        <v>129</v>
      </c>
      <c r="Z489" s="8" t="s">
        <v>63</v>
      </c>
      <c r="AA489" s="8" t="s">
        <v>39</v>
      </c>
      <c r="AB489" s="8" t="s">
        <v>130</v>
      </c>
    </row>
    <row r="490" spans="1:28">
      <c r="A490" s="7" t="s">
        <v>7748</v>
      </c>
      <c r="B490" s="7" t="s">
        <v>2424</v>
      </c>
      <c r="C490" s="7" t="s">
        <v>2425</v>
      </c>
      <c r="D490" s="7">
        <f t="shared" si="7"/>
        <v>489</v>
      </c>
      <c r="E490" s="7" t="s">
        <v>2379</v>
      </c>
      <c r="F490" s="7" t="s">
        <v>2426</v>
      </c>
      <c r="G490" s="7" t="s">
        <v>2427</v>
      </c>
      <c r="H490" s="7" t="s">
        <v>31</v>
      </c>
      <c r="I490" s="7" t="s">
        <v>2428</v>
      </c>
      <c r="J490" s="7">
        <v>6</v>
      </c>
      <c r="K490" s="7">
        <v>-0.51700000000000002</v>
      </c>
      <c r="L490" s="7">
        <v>50</v>
      </c>
      <c r="M490" s="7" t="s">
        <v>47</v>
      </c>
      <c r="N490" s="7" t="s">
        <v>2429</v>
      </c>
      <c r="O490" s="7" t="s">
        <v>2430</v>
      </c>
      <c r="P490" s="7">
        <v>12</v>
      </c>
      <c r="Q490" s="7">
        <v>1.76</v>
      </c>
      <c r="R490" s="7">
        <v>0.92500000000000004</v>
      </c>
      <c r="S490" s="7">
        <v>65</v>
      </c>
      <c r="T490" s="7" t="s">
        <v>45</v>
      </c>
      <c r="W490" s="7" t="s">
        <v>5625</v>
      </c>
      <c r="X490" s="7" t="s">
        <v>5626</v>
      </c>
      <c r="Y490" s="7" t="s">
        <v>5627</v>
      </c>
      <c r="AA490" s="8" t="s">
        <v>39</v>
      </c>
      <c r="AB490" s="8" t="s">
        <v>2431</v>
      </c>
    </row>
    <row r="491" spans="1:28">
      <c r="A491" s="7" t="s">
        <v>7749</v>
      </c>
      <c r="B491" s="7" t="s">
        <v>2432</v>
      </c>
      <c r="C491" s="7" t="s">
        <v>2433</v>
      </c>
      <c r="D491" s="7">
        <f t="shared" si="7"/>
        <v>490</v>
      </c>
      <c r="E491" s="7" t="s">
        <v>2379</v>
      </c>
      <c r="F491" s="7" t="s">
        <v>786</v>
      </c>
      <c r="G491" s="7" t="s">
        <v>56</v>
      </c>
      <c r="H491" s="7" t="s">
        <v>31</v>
      </c>
      <c r="I491" s="7" t="s">
        <v>2434</v>
      </c>
      <c r="J491" s="7">
        <v>7</v>
      </c>
      <c r="K491" s="7">
        <v>-0.35699999999999998</v>
      </c>
      <c r="L491" s="7">
        <v>42.86</v>
      </c>
      <c r="M491" s="7" t="s">
        <v>514</v>
      </c>
      <c r="N491" s="7" t="s">
        <v>2435</v>
      </c>
      <c r="O491" s="7" t="s">
        <v>2436</v>
      </c>
      <c r="P491" s="7">
        <v>9.75</v>
      </c>
      <c r="Q491" s="7">
        <v>0.76</v>
      </c>
      <c r="R491" s="7">
        <v>0.76100000000000001</v>
      </c>
      <c r="S491" s="7">
        <v>55.71</v>
      </c>
      <c r="W491" s="7" t="s">
        <v>790</v>
      </c>
      <c r="X491" s="7" t="s">
        <v>99</v>
      </c>
      <c r="Y491" s="7" t="s">
        <v>791</v>
      </c>
      <c r="AA491" s="8" t="s">
        <v>39</v>
      </c>
      <c r="AB491" s="8" t="s">
        <v>838</v>
      </c>
    </row>
    <row r="492" spans="1:28">
      <c r="A492" s="7" t="s">
        <v>7750</v>
      </c>
      <c r="B492" s="7" t="s">
        <v>2437</v>
      </c>
      <c r="C492" s="7" t="s">
        <v>2438</v>
      </c>
      <c r="D492" s="7">
        <f t="shared" si="7"/>
        <v>491</v>
      </c>
      <c r="E492" s="7" t="s">
        <v>2379</v>
      </c>
      <c r="F492" s="7" t="s">
        <v>161</v>
      </c>
      <c r="G492" s="7"/>
      <c r="H492" s="7" t="s">
        <v>31</v>
      </c>
      <c r="I492" s="7" t="s">
        <v>2439</v>
      </c>
      <c r="J492" s="7">
        <v>6</v>
      </c>
      <c r="K492" s="7">
        <v>-0.51700000000000002</v>
      </c>
      <c r="L492" s="7">
        <v>50</v>
      </c>
      <c r="M492" s="7" t="s">
        <v>47</v>
      </c>
      <c r="N492" s="7" t="s">
        <v>2440</v>
      </c>
      <c r="O492" s="7" t="s">
        <v>2441</v>
      </c>
      <c r="P492" s="7">
        <v>12</v>
      </c>
      <c r="Q492" s="7">
        <v>1.76</v>
      </c>
      <c r="R492" s="7">
        <v>0.95199999999999996</v>
      </c>
      <c r="S492" s="7">
        <v>65</v>
      </c>
      <c r="W492" s="7" t="s">
        <v>2442</v>
      </c>
      <c r="X492" s="7" t="s">
        <v>158</v>
      </c>
      <c r="Y492" s="7" t="s">
        <v>2443</v>
      </c>
      <c r="Z492" s="8" t="s">
        <v>211</v>
      </c>
      <c r="AA492" s="8" t="s">
        <v>39</v>
      </c>
      <c r="AB492" s="8" t="s">
        <v>2385</v>
      </c>
    </row>
    <row r="493" spans="1:28">
      <c r="A493" s="7" t="s">
        <v>7751</v>
      </c>
      <c r="B493" s="7" t="s">
        <v>2444</v>
      </c>
      <c r="C493" s="7" t="s">
        <v>2445</v>
      </c>
      <c r="D493" s="7">
        <f t="shared" si="7"/>
        <v>492</v>
      </c>
      <c r="E493" s="7" t="s">
        <v>2379</v>
      </c>
      <c r="F493" s="7" t="s">
        <v>2446</v>
      </c>
      <c r="G493" s="7" t="s">
        <v>2447</v>
      </c>
      <c r="H493" s="7" t="s">
        <v>31</v>
      </c>
      <c r="I493" s="7" t="s">
        <v>2448</v>
      </c>
      <c r="J493" s="7">
        <v>7</v>
      </c>
      <c r="K493" s="7">
        <v>-0.14299999999999999</v>
      </c>
      <c r="L493" s="7">
        <v>42.86</v>
      </c>
      <c r="M493" s="7" t="s">
        <v>47</v>
      </c>
      <c r="N493" s="7" t="s">
        <v>2449</v>
      </c>
      <c r="O493" s="7" t="s">
        <v>2450</v>
      </c>
      <c r="P493" s="7">
        <v>12</v>
      </c>
      <c r="Q493" s="7">
        <v>1.96</v>
      </c>
      <c r="R493" s="7">
        <v>0.70399999999999996</v>
      </c>
      <c r="S493" s="7">
        <v>111.43</v>
      </c>
      <c r="W493" s="7" t="s">
        <v>2451</v>
      </c>
      <c r="X493" s="7" t="s">
        <v>99</v>
      </c>
      <c r="Y493" s="7" t="s">
        <v>2452</v>
      </c>
      <c r="AA493" s="8" t="s">
        <v>39</v>
      </c>
      <c r="AB493" s="8" t="s">
        <v>2453</v>
      </c>
    </row>
    <row r="494" spans="1:28">
      <c r="A494" s="7" t="s">
        <v>7752</v>
      </c>
      <c r="B494" s="7" t="s">
        <v>2454</v>
      </c>
      <c r="C494" s="7" t="s">
        <v>2455</v>
      </c>
      <c r="D494" s="7">
        <f t="shared" si="7"/>
        <v>493</v>
      </c>
      <c r="E494" s="7" t="s">
        <v>2379</v>
      </c>
      <c r="F494" s="7" t="s">
        <v>161</v>
      </c>
      <c r="G494" s="7" t="s">
        <v>145</v>
      </c>
      <c r="H494" s="7" t="s">
        <v>31</v>
      </c>
      <c r="I494" s="7" t="s">
        <v>2456</v>
      </c>
      <c r="J494" s="7">
        <v>7</v>
      </c>
      <c r="K494" s="7">
        <v>-0.129</v>
      </c>
      <c r="L494" s="7">
        <v>42.86</v>
      </c>
      <c r="M494" s="7" t="s">
        <v>47</v>
      </c>
      <c r="N494" s="7" t="s">
        <v>2457</v>
      </c>
      <c r="O494" s="7" t="s">
        <v>2458</v>
      </c>
      <c r="P494" s="7">
        <v>12</v>
      </c>
      <c r="Q494" s="7">
        <v>1.76</v>
      </c>
      <c r="R494" s="7">
        <v>0.70599999999999996</v>
      </c>
      <c r="S494" s="7">
        <v>111.43</v>
      </c>
      <c r="W494" s="7" t="s">
        <v>6661</v>
      </c>
      <c r="X494" s="7" t="s">
        <v>72</v>
      </c>
      <c r="Y494" s="7" t="s">
        <v>6662</v>
      </c>
    </row>
    <row r="495" spans="1:28">
      <c r="A495" s="7" t="s">
        <v>7753</v>
      </c>
      <c r="B495" s="7" t="s">
        <v>2459</v>
      </c>
      <c r="C495" s="7" t="s">
        <v>2460</v>
      </c>
      <c r="D495" s="7">
        <f t="shared" si="7"/>
        <v>494</v>
      </c>
      <c r="E495" s="7" t="s">
        <v>2379</v>
      </c>
      <c r="F495" s="7"/>
      <c r="G495" s="7"/>
      <c r="H495" s="7" t="s">
        <v>67</v>
      </c>
      <c r="I495" s="7" t="s">
        <v>2461</v>
      </c>
      <c r="J495" s="7">
        <v>7</v>
      </c>
      <c r="K495" s="7">
        <v>-0.27100000000000002</v>
      </c>
      <c r="L495" s="7">
        <v>42.86</v>
      </c>
      <c r="M495" s="7" t="s">
        <v>47</v>
      </c>
      <c r="N495" s="7" t="s">
        <v>2462</v>
      </c>
      <c r="O495" s="7" t="s">
        <v>2463</v>
      </c>
      <c r="P495" s="7">
        <v>8.76</v>
      </c>
      <c r="Q495" s="7">
        <v>0.85</v>
      </c>
      <c r="R495" s="7">
        <v>0.747</v>
      </c>
      <c r="S495" s="7">
        <v>55.71</v>
      </c>
      <c r="W495" s="7" t="s">
        <v>6661</v>
      </c>
      <c r="X495" s="7" t="s">
        <v>72</v>
      </c>
      <c r="Y495" s="7" t="s">
        <v>6662</v>
      </c>
    </row>
    <row r="496" spans="1:28">
      <c r="A496" s="7" t="s">
        <v>7754</v>
      </c>
      <c r="B496" s="7" t="s">
        <v>2464</v>
      </c>
      <c r="C496" s="7" t="s">
        <v>2465</v>
      </c>
      <c r="D496" s="7">
        <f t="shared" si="7"/>
        <v>495</v>
      </c>
      <c r="E496" s="7" t="s">
        <v>2379</v>
      </c>
      <c r="F496" s="7" t="s">
        <v>2466</v>
      </c>
      <c r="G496" s="7" t="s">
        <v>2467</v>
      </c>
      <c r="H496" s="7" t="s">
        <v>31</v>
      </c>
      <c r="I496" s="7" t="s">
        <v>2468</v>
      </c>
      <c r="J496" s="7">
        <v>7</v>
      </c>
      <c r="K496" s="7">
        <v>-0.41399999999999998</v>
      </c>
      <c r="L496" s="7">
        <v>42.86</v>
      </c>
      <c r="M496" s="7" t="s">
        <v>47</v>
      </c>
      <c r="N496" s="7" t="s">
        <v>2469</v>
      </c>
      <c r="O496" s="7" t="s">
        <v>2470</v>
      </c>
      <c r="P496" s="7">
        <v>12</v>
      </c>
      <c r="Q496" s="7">
        <v>1.96</v>
      </c>
      <c r="R496" s="7">
        <v>0.70699999999999996</v>
      </c>
      <c r="S496" s="7">
        <v>55.71</v>
      </c>
      <c r="T496" s="7" t="s">
        <v>145</v>
      </c>
      <c r="U496" s="7" t="s">
        <v>145</v>
      </c>
      <c r="W496" s="7" t="s">
        <v>5649</v>
      </c>
      <c r="X496" s="7" t="s">
        <v>5626</v>
      </c>
      <c r="Y496" s="7" t="s">
        <v>5650</v>
      </c>
      <c r="Z496" s="8" t="s">
        <v>211</v>
      </c>
      <c r="AA496" s="8" t="s">
        <v>39</v>
      </c>
      <c r="AB496" s="8" t="s">
        <v>5647</v>
      </c>
    </row>
    <row r="497" spans="1:28">
      <c r="A497" s="7" t="s">
        <v>7755</v>
      </c>
      <c r="B497" s="7" t="s">
        <v>2471</v>
      </c>
      <c r="C497" s="7" t="s">
        <v>2472</v>
      </c>
      <c r="D497" s="7">
        <f t="shared" si="7"/>
        <v>496</v>
      </c>
      <c r="E497" s="7" t="s">
        <v>2379</v>
      </c>
      <c r="F497" s="7"/>
      <c r="G497" s="7"/>
      <c r="H497" s="7" t="s">
        <v>31</v>
      </c>
      <c r="I497" s="7" t="s">
        <v>2473</v>
      </c>
      <c r="J497" s="7">
        <v>7</v>
      </c>
      <c r="K497" s="7">
        <v>0.51400000000000001</v>
      </c>
      <c r="L497" s="7">
        <v>57.14</v>
      </c>
      <c r="M497" s="7" t="s">
        <v>47</v>
      </c>
      <c r="N497" s="7" t="s">
        <v>2474</v>
      </c>
      <c r="O497" s="7" t="s">
        <v>2475</v>
      </c>
      <c r="P497" s="7">
        <v>9.75</v>
      </c>
      <c r="Q497" s="7">
        <v>0.76</v>
      </c>
      <c r="R497" s="7">
        <v>0.79100000000000004</v>
      </c>
      <c r="S497" s="7">
        <v>111.43</v>
      </c>
      <c r="W497" s="7" t="s">
        <v>1902</v>
      </c>
      <c r="X497" s="7" t="s">
        <v>72</v>
      </c>
      <c r="Y497" s="7" t="s">
        <v>1903</v>
      </c>
      <c r="AA497" s="8" t="s">
        <v>39</v>
      </c>
      <c r="AB497" s="8" t="s">
        <v>1904</v>
      </c>
    </row>
    <row r="498" spans="1:28">
      <c r="A498" s="7" t="s">
        <v>7756</v>
      </c>
      <c r="B498" s="7" t="s">
        <v>2476</v>
      </c>
      <c r="C498" s="7" t="s">
        <v>2477</v>
      </c>
      <c r="D498" s="7">
        <f t="shared" si="7"/>
        <v>497</v>
      </c>
      <c r="E498" s="7" t="s">
        <v>2379</v>
      </c>
      <c r="F498" s="7" t="s">
        <v>280</v>
      </c>
      <c r="G498" s="7" t="s">
        <v>117</v>
      </c>
      <c r="H498" s="7" t="s">
        <v>31</v>
      </c>
      <c r="I498" s="7" t="s">
        <v>2478</v>
      </c>
      <c r="J498" s="7">
        <v>7</v>
      </c>
      <c r="K498" s="7">
        <v>-0.5</v>
      </c>
      <c r="L498" s="7">
        <v>42.86</v>
      </c>
      <c r="M498" s="7" t="s">
        <v>47</v>
      </c>
      <c r="N498" s="7" t="s">
        <v>2479</v>
      </c>
      <c r="O498" s="7" t="s">
        <v>2480</v>
      </c>
      <c r="P498" s="7">
        <v>12</v>
      </c>
      <c r="Q498" s="7">
        <v>1.76</v>
      </c>
      <c r="R498" s="7">
        <v>0.79400000000000004</v>
      </c>
      <c r="S498" s="7">
        <v>55.71</v>
      </c>
      <c r="W498" s="7" t="s">
        <v>525</v>
      </c>
      <c r="X498" s="7" t="s">
        <v>158</v>
      </c>
      <c r="Y498" s="7" t="s">
        <v>526</v>
      </c>
      <c r="Z498" s="8" t="s">
        <v>63</v>
      </c>
      <c r="AA498" s="8" t="s">
        <v>39</v>
      </c>
      <c r="AB498" s="8" t="s">
        <v>130</v>
      </c>
    </row>
    <row r="499" spans="1:28">
      <c r="A499" s="7" t="s">
        <v>7757</v>
      </c>
      <c r="B499" s="7" t="s">
        <v>2481</v>
      </c>
      <c r="C499" s="7" t="s">
        <v>2482</v>
      </c>
      <c r="D499" s="7">
        <f t="shared" si="7"/>
        <v>498</v>
      </c>
      <c r="E499" s="7" t="s">
        <v>2379</v>
      </c>
      <c r="F499" s="7" t="s">
        <v>161</v>
      </c>
      <c r="G499" s="7" t="s">
        <v>45</v>
      </c>
      <c r="H499" s="7" t="s">
        <v>31</v>
      </c>
      <c r="I499" s="7" t="s">
        <v>2483</v>
      </c>
      <c r="J499" s="7">
        <v>7</v>
      </c>
      <c r="K499" s="7">
        <v>-8.5999999999999993E-2</v>
      </c>
      <c r="L499" s="7">
        <v>42.86</v>
      </c>
      <c r="M499" s="7" t="s">
        <v>47</v>
      </c>
      <c r="N499" s="7" t="s">
        <v>2474</v>
      </c>
      <c r="O499" s="7" t="s">
        <v>2475</v>
      </c>
      <c r="P499" s="7">
        <v>9.44</v>
      </c>
      <c r="Q499" s="7">
        <v>0.49</v>
      </c>
      <c r="R499" s="7">
        <v>0.59699999999999998</v>
      </c>
      <c r="S499" s="7">
        <v>55.71</v>
      </c>
      <c r="W499" s="7" t="s">
        <v>98</v>
      </c>
      <c r="X499" s="7" t="s">
        <v>99</v>
      </c>
      <c r="Y499" s="7" t="s">
        <v>100</v>
      </c>
      <c r="AA499" s="8" t="s">
        <v>39</v>
      </c>
      <c r="AB499" s="8" t="s">
        <v>2385</v>
      </c>
    </row>
    <row r="500" spans="1:28">
      <c r="A500" s="7" t="s">
        <v>7758</v>
      </c>
      <c r="B500" s="7" t="s">
        <v>2484</v>
      </c>
      <c r="C500" s="7" t="s">
        <v>2485</v>
      </c>
      <c r="D500" s="7">
        <f t="shared" si="7"/>
        <v>499</v>
      </c>
      <c r="E500" s="7" t="s">
        <v>2379</v>
      </c>
      <c r="F500" s="7" t="s">
        <v>161</v>
      </c>
      <c r="G500" s="7" t="s">
        <v>45</v>
      </c>
      <c r="H500" s="7" t="s">
        <v>31</v>
      </c>
      <c r="I500" s="7" t="s">
        <v>522</v>
      </c>
      <c r="J500" s="7">
        <v>7</v>
      </c>
      <c r="K500" s="7">
        <v>-0.4</v>
      </c>
      <c r="L500" s="7">
        <v>42.86</v>
      </c>
      <c r="M500" s="7" t="s">
        <v>47</v>
      </c>
      <c r="N500" s="7" t="s">
        <v>2486</v>
      </c>
      <c r="O500" s="7" t="s">
        <v>2487</v>
      </c>
      <c r="P500" s="7">
        <v>6.1</v>
      </c>
      <c r="Q500" s="7">
        <v>-0.16</v>
      </c>
      <c r="R500" s="7">
        <v>0.68700000000000006</v>
      </c>
      <c r="S500" s="7">
        <v>55.71</v>
      </c>
      <c r="W500" s="7" t="s">
        <v>1226</v>
      </c>
      <c r="X500" s="7" t="s">
        <v>99</v>
      </c>
      <c r="Y500" s="7" t="s">
        <v>1227</v>
      </c>
      <c r="AA500" s="8" t="s">
        <v>75</v>
      </c>
      <c r="AB500" s="8" t="s">
        <v>1228</v>
      </c>
    </row>
    <row r="501" spans="1:28">
      <c r="A501" s="7" t="s">
        <v>7759</v>
      </c>
      <c r="B501" s="7" t="s">
        <v>2488</v>
      </c>
      <c r="C501" s="7" t="s">
        <v>2489</v>
      </c>
      <c r="D501" s="7">
        <f t="shared" si="7"/>
        <v>500</v>
      </c>
      <c r="E501" s="7" t="s">
        <v>2379</v>
      </c>
      <c r="F501" s="7" t="s">
        <v>2364</v>
      </c>
      <c r="G501" s="7" t="s">
        <v>2490</v>
      </c>
      <c r="H501" s="7" t="s">
        <v>31</v>
      </c>
      <c r="I501" s="7" t="s">
        <v>2491</v>
      </c>
      <c r="J501" s="7">
        <v>7</v>
      </c>
      <c r="K501" s="7">
        <v>-1.0569999999999999</v>
      </c>
      <c r="L501" s="7">
        <v>42.86</v>
      </c>
      <c r="M501" s="7" t="s">
        <v>47</v>
      </c>
      <c r="N501" s="7" t="s">
        <v>2414</v>
      </c>
      <c r="O501" s="7" t="s">
        <v>2415</v>
      </c>
      <c r="P501" s="7">
        <v>9.99</v>
      </c>
      <c r="Q501" s="7">
        <v>1.46</v>
      </c>
      <c r="R501" s="7">
        <v>0.90600000000000003</v>
      </c>
      <c r="S501" s="7">
        <v>55.71</v>
      </c>
      <c r="W501" s="7" t="s">
        <v>2492</v>
      </c>
      <c r="X501" s="7" t="s">
        <v>99</v>
      </c>
      <c r="Y501" s="7" t="s">
        <v>2493</v>
      </c>
      <c r="AA501" s="8" t="s">
        <v>39</v>
      </c>
      <c r="AB501" s="8" t="s">
        <v>2385</v>
      </c>
    </row>
    <row r="502" spans="1:28">
      <c r="A502" s="7" t="s">
        <v>7760</v>
      </c>
      <c r="B502" s="7" t="s">
        <v>2494</v>
      </c>
      <c r="C502" s="7" t="s">
        <v>2495</v>
      </c>
      <c r="D502" s="7">
        <f t="shared" si="7"/>
        <v>501</v>
      </c>
      <c r="E502" s="7" t="s">
        <v>2379</v>
      </c>
      <c r="F502" s="7" t="s">
        <v>161</v>
      </c>
      <c r="G502" s="7" t="s">
        <v>45</v>
      </c>
      <c r="H502" s="7" t="s">
        <v>31</v>
      </c>
      <c r="I502" s="7" t="s">
        <v>2496</v>
      </c>
      <c r="J502" s="7">
        <v>7</v>
      </c>
      <c r="K502" s="7">
        <v>0.24299999999999999</v>
      </c>
      <c r="L502" s="7">
        <v>57.14</v>
      </c>
      <c r="M502" s="7" t="s">
        <v>47</v>
      </c>
      <c r="N502" s="7" t="s">
        <v>2497</v>
      </c>
      <c r="O502" s="7" t="s">
        <v>2498</v>
      </c>
      <c r="P502" s="7">
        <v>6.1</v>
      </c>
      <c r="Q502" s="7">
        <v>-0.16</v>
      </c>
      <c r="R502" s="7">
        <v>0.84599999999999997</v>
      </c>
      <c r="S502" s="7">
        <v>111.43</v>
      </c>
      <c r="W502" s="7" t="s">
        <v>6661</v>
      </c>
      <c r="X502" s="7" t="s">
        <v>72</v>
      </c>
      <c r="Y502" s="7" t="s">
        <v>6662</v>
      </c>
    </row>
    <row r="503" spans="1:28">
      <c r="A503" s="7" t="s">
        <v>7761</v>
      </c>
      <c r="B503" s="7" t="s">
        <v>2499</v>
      </c>
      <c r="C503" s="7" t="s">
        <v>2500</v>
      </c>
      <c r="D503" s="7">
        <f t="shared" si="7"/>
        <v>502</v>
      </c>
      <c r="E503" s="7" t="s">
        <v>2379</v>
      </c>
      <c r="F503" s="7" t="s">
        <v>2501</v>
      </c>
      <c r="G503" s="7" t="s">
        <v>2502</v>
      </c>
      <c r="H503" s="7" t="s">
        <v>31</v>
      </c>
      <c r="I503" s="7" t="s">
        <v>2503</v>
      </c>
      <c r="J503" s="7">
        <v>7</v>
      </c>
      <c r="K503" s="7">
        <v>-0.55700000000000005</v>
      </c>
      <c r="L503" s="7">
        <v>42.86</v>
      </c>
      <c r="M503" s="7" t="s">
        <v>47</v>
      </c>
      <c r="N503" s="7" t="s">
        <v>2504</v>
      </c>
      <c r="O503" s="7" t="s">
        <v>2505</v>
      </c>
      <c r="P503" s="7">
        <v>12</v>
      </c>
      <c r="Q503" s="7">
        <v>1.76</v>
      </c>
      <c r="R503" s="7">
        <v>0.81100000000000005</v>
      </c>
      <c r="S503" s="7">
        <v>55.71</v>
      </c>
      <c r="W503" s="7" t="s">
        <v>790</v>
      </c>
      <c r="X503" s="7" t="s">
        <v>99</v>
      </c>
      <c r="Y503" s="7" t="s">
        <v>791</v>
      </c>
      <c r="AA503" s="8" t="s">
        <v>39</v>
      </c>
      <c r="AB503" s="8" t="s">
        <v>838</v>
      </c>
    </row>
    <row r="504" spans="1:28">
      <c r="A504" s="7" t="s">
        <v>7762</v>
      </c>
      <c r="B504" s="7" t="s">
        <v>2506</v>
      </c>
      <c r="C504" s="7" t="s">
        <v>2507</v>
      </c>
      <c r="D504" s="7">
        <f t="shared" si="7"/>
        <v>503</v>
      </c>
      <c r="E504" s="7" t="s">
        <v>2379</v>
      </c>
      <c r="F504" s="7"/>
      <c r="G504" s="7"/>
      <c r="H504" s="7" t="s">
        <v>67</v>
      </c>
      <c r="I504" s="7" t="s">
        <v>2503</v>
      </c>
      <c r="J504" s="7">
        <v>7</v>
      </c>
      <c r="K504" s="7">
        <v>-0.55700000000000005</v>
      </c>
      <c r="L504" s="7">
        <v>42.86</v>
      </c>
      <c r="M504" s="7" t="s">
        <v>47</v>
      </c>
      <c r="N504" s="7" t="s">
        <v>2508</v>
      </c>
      <c r="O504" s="7" t="s">
        <v>2509</v>
      </c>
      <c r="P504" s="7">
        <v>12</v>
      </c>
      <c r="Q504" s="7">
        <v>1.46</v>
      </c>
      <c r="R504" s="7">
        <v>0.81100000000000005</v>
      </c>
      <c r="S504" s="7">
        <v>55.71</v>
      </c>
      <c r="W504" s="7" t="s">
        <v>252</v>
      </c>
      <c r="X504" s="7" t="s">
        <v>72</v>
      </c>
      <c r="Y504" s="7" t="s">
        <v>253</v>
      </c>
      <c r="Z504" s="8" t="s">
        <v>254</v>
      </c>
      <c r="AB504" s="8" t="s">
        <v>255</v>
      </c>
    </row>
    <row r="505" spans="1:28">
      <c r="A505" s="7" t="s">
        <v>7763</v>
      </c>
      <c r="B505" s="7" t="s">
        <v>2510</v>
      </c>
      <c r="C505" s="7" t="s">
        <v>2511</v>
      </c>
      <c r="D505" s="7">
        <f t="shared" si="7"/>
        <v>504</v>
      </c>
      <c r="E505" s="7" t="s">
        <v>2379</v>
      </c>
      <c r="F505" s="7" t="s">
        <v>161</v>
      </c>
      <c r="G505" s="7"/>
      <c r="H505" s="7" t="s">
        <v>67</v>
      </c>
      <c r="I505" s="7" t="s">
        <v>2512</v>
      </c>
      <c r="J505" s="7">
        <v>8</v>
      </c>
      <c r="K505" s="7">
        <v>-1.2999999999999999E-2</v>
      </c>
      <c r="L505" s="7">
        <v>50</v>
      </c>
      <c r="M505" s="7" t="s">
        <v>47</v>
      </c>
      <c r="N505" s="7" t="s">
        <v>2513</v>
      </c>
      <c r="O505" s="7" t="s">
        <v>2514</v>
      </c>
      <c r="P505" s="7">
        <v>12</v>
      </c>
      <c r="Q505" s="7">
        <v>1.76</v>
      </c>
      <c r="R505" s="7">
        <v>0.86599999999999999</v>
      </c>
      <c r="S505" s="7">
        <v>97.5</v>
      </c>
      <c r="W505" s="7" t="s">
        <v>6661</v>
      </c>
      <c r="X505" s="7" t="s">
        <v>72</v>
      </c>
      <c r="Y505" s="7" t="s">
        <v>6662</v>
      </c>
    </row>
    <row r="506" spans="1:28">
      <c r="A506" s="7" t="s">
        <v>7764</v>
      </c>
      <c r="B506" s="7" t="s">
        <v>2515</v>
      </c>
      <c r="C506" s="7" t="s">
        <v>2516</v>
      </c>
      <c r="D506" s="7">
        <f t="shared" si="7"/>
        <v>505</v>
      </c>
      <c r="E506" s="7" t="s">
        <v>2379</v>
      </c>
      <c r="F506" s="7"/>
      <c r="G506" s="7"/>
      <c r="H506" s="7" t="s">
        <v>67</v>
      </c>
      <c r="I506" s="7" t="s">
        <v>2517</v>
      </c>
      <c r="J506" s="7">
        <v>8</v>
      </c>
      <c r="K506" s="7">
        <v>0.42499999999999999</v>
      </c>
      <c r="L506" s="7">
        <v>62.5</v>
      </c>
      <c r="M506" s="7" t="s">
        <v>47</v>
      </c>
      <c r="N506" s="7" t="s">
        <v>2518</v>
      </c>
      <c r="O506" s="7" t="s">
        <v>2519</v>
      </c>
      <c r="P506" s="7">
        <v>12</v>
      </c>
      <c r="Q506" s="7">
        <v>1.8</v>
      </c>
      <c r="R506" s="7">
        <v>0.64200000000000002</v>
      </c>
      <c r="S506" s="7">
        <v>122.5</v>
      </c>
      <c r="W506" s="7" t="s">
        <v>6661</v>
      </c>
      <c r="X506" s="7" t="s">
        <v>72</v>
      </c>
      <c r="Y506" s="7" t="s">
        <v>6662</v>
      </c>
    </row>
    <row r="507" spans="1:28">
      <c r="A507" s="7" t="s">
        <v>7765</v>
      </c>
      <c r="B507" s="7" t="s">
        <v>2520</v>
      </c>
      <c r="C507" s="7" t="s">
        <v>2521</v>
      </c>
      <c r="D507" s="7">
        <f t="shared" si="7"/>
        <v>506</v>
      </c>
      <c r="E507" s="7" t="s">
        <v>2379</v>
      </c>
      <c r="F507" s="7" t="s">
        <v>161</v>
      </c>
      <c r="G507" s="7" t="s">
        <v>45</v>
      </c>
      <c r="H507" s="7" t="s">
        <v>31</v>
      </c>
      <c r="I507" s="7" t="s">
        <v>2522</v>
      </c>
      <c r="J507" s="7">
        <v>8</v>
      </c>
      <c r="K507" s="7">
        <v>0.45</v>
      </c>
      <c r="L507" s="7">
        <v>50</v>
      </c>
      <c r="M507" s="7" t="s">
        <v>47</v>
      </c>
      <c r="N507" s="7" t="s">
        <v>553</v>
      </c>
      <c r="O507" s="7" t="s">
        <v>554</v>
      </c>
      <c r="P507" s="7">
        <v>10.18</v>
      </c>
      <c r="Q507" s="7">
        <v>0.96</v>
      </c>
      <c r="R507" s="7">
        <v>0.67400000000000004</v>
      </c>
      <c r="S507" s="7">
        <v>85</v>
      </c>
      <c r="W507" s="7" t="s">
        <v>98</v>
      </c>
      <c r="X507" s="7" t="s">
        <v>99</v>
      </c>
      <c r="Y507" s="7" t="s">
        <v>100</v>
      </c>
      <c r="AA507" s="8" t="s">
        <v>39</v>
      </c>
      <c r="AB507" s="8" t="s">
        <v>2385</v>
      </c>
    </row>
    <row r="508" spans="1:28">
      <c r="A508" s="7" t="s">
        <v>7766</v>
      </c>
      <c r="B508" s="7" t="s">
        <v>2523</v>
      </c>
      <c r="C508" s="7" t="s">
        <v>2524</v>
      </c>
      <c r="D508" s="7">
        <f t="shared" si="7"/>
        <v>507</v>
      </c>
      <c r="E508" s="7" t="s">
        <v>2379</v>
      </c>
      <c r="F508" s="7"/>
      <c r="G508" s="7"/>
      <c r="H508" s="7" t="s">
        <v>31</v>
      </c>
      <c r="I508" s="7" t="s">
        <v>2525</v>
      </c>
      <c r="J508" s="7">
        <v>7</v>
      </c>
      <c r="K508" s="7">
        <v>-0.54300000000000004</v>
      </c>
      <c r="L508" s="7">
        <v>42.86</v>
      </c>
      <c r="M508" s="7" t="s">
        <v>47</v>
      </c>
      <c r="N508" s="7" t="s">
        <v>2479</v>
      </c>
      <c r="O508" s="7" t="s">
        <v>2480</v>
      </c>
      <c r="P508" s="7">
        <v>12</v>
      </c>
      <c r="Q508" s="7">
        <v>1.4</v>
      </c>
      <c r="R508" s="7">
        <v>0.81299999999999994</v>
      </c>
      <c r="S508" s="7">
        <v>55.71</v>
      </c>
      <c r="W508" s="7" t="s">
        <v>128</v>
      </c>
      <c r="X508" s="7" t="s">
        <v>72</v>
      </c>
      <c r="Y508" s="7" t="s">
        <v>129</v>
      </c>
      <c r="Z508" s="8" t="s">
        <v>63</v>
      </c>
      <c r="AA508" s="8" t="s">
        <v>39</v>
      </c>
      <c r="AB508" s="8" t="s">
        <v>130</v>
      </c>
    </row>
    <row r="509" spans="1:28">
      <c r="A509" s="7" t="s">
        <v>7767</v>
      </c>
      <c r="B509" s="7" t="s">
        <v>2526</v>
      </c>
      <c r="C509" s="7" t="s">
        <v>2527</v>
      </c>
      <c r="D509" s="7">
        <f t="shared" si="7"/>
        <v>508</v>
      </c>
      <c r="E509" s="7" t="s">
        <v>2379</v>
      </c>
      <c r="F509" s="7" t="s">
        <v>2528</v>
      </c>
      <c r="G509" s="7" t="s">
        <v>2529</v>
      </c>
      <c r="H509" s="7" t="s">
        <v>31</v>
      </c>
      <c r="I509" s="7" t="s">
        <v>2530</v>
      </c>
      <c r="J509" s="7">
        <v>7</v>
      </c>
      <c r="K509" s="7">
        <v>-1.143</v>
      </c>
      <c r="L509" s="7">
        <v>42.86</v>
      </c>
      <c r="M509" s="7" t="s">
        <v>47</v>
      </c>
      <c r="N509" s="7" t="s">
        <v>2005</v>
      </c>
      <c r="O509" s="7" t="s">
        <v>2006</v>
      </c>
      <c r="P509" s="7">
        <v>10.83</v>
      </c>
      <c r="Q509" s="7">
        <v>1.46</v>
      </c>
      <c r="R509" s="7">
        <v>0.88</v>
      </c>
      <c r="S509" s="7">
        <v>55.71</v>
      </c>
      <c r="W509" s="7" t="s">
        <v>324</v>
      </c>
      <c r="X509" s="7" t="s">
        <v>99</v>
      </c>
      <c r="Y509" s="7" t="s">
        <v>325</v>
      </c>
      <c r="AA509" s="8" t="s">
        <v>75</v>
      </c>
      <c r="AB509" s="8" t="s">
        <v>326</v>
      </c>
    </row>
    <row r="510" spans="1:28">
      <c r="A510" s="7" t="s">
        <v>7768</v>
      </c>
      <c r="B510" s="7" t="s">
        <v>2531</v>
      </c>
      <c r="C510" s="7" t="s">
        <v>2532</v>
      </c>
      <c r="D510" s="7">
        <f t="shared" si="7"/>
        <v>509</v>
      </c>
      <c r="E510" s="7" t="s">
        <v>2379</v>
      </c>
      <c r="F510" s="7" t="s">
        <v>161</v>
      </c>
      <c r="G510" s="7" t="s">
        <v>45</v>
      </c>
      <c r="H510" s="7" t="s">
        <v>31</v>
      </c>
      <c r="I510" s="7" t="s">
        <v>2533</v>
      </c>
      <c r="J510" s="7">
        <v>7</v>
      </c>
      <c r="K510" s="7">
        <v>0.1</v>
      </c>
      <c r="L510" s="7">
        <v>57.14</v>
      </c>
      <c r="M510" s="7" t="s">
        <v>47</v>
      </c>
      <c r="N510" s="7" t="s">
        <v>2534</v>
      </c>
      <c r="O510" s="7" t="s">
        <v>2535</v>
      </c>
      <c r="P510" s="7">
        <v>4.21</v>
      </c>
      <c r="Q510" s="7">
        <v>-1.24</v>
      </c>
      <c r="R510" s="7">
        <v>0.75900000000000001</v>
      </c>
      <c r="S510" s="7">
        <v>55.71</v>
      </c>
      <c r="W510" s="7" t="s">
        <v>98</v>
      </c>
      <c r="X510" s="7" t="s">
        <v>99</v>
      </c>
      <c r="Y510" s="7" t="s">
        <v>100</v>
      </c>
      <c r="AA510" s="8" t="s">
        <v>39</v>
      </c>
      <c r="AB510" s="8" t="s">
        <v>2385</v>
      </c>
    </row>
    <row r="511" spans="1:28">
      <c r="A511" s="7" t="s">
        <v>7769</v>
      </c>
      <c r="B511" s="7" t="s">
        <v>2536</v>
      </c>
      <c r="C511" s="7" t="s">
        <v>2537</v>
      </c>
      <c r="D511" s="7">
        <f t="shared" si="7"/>
        <v>510</v>
      </c>
      <c r="E511" s="7" t="s">
        <v>2379</v>
      </c>
      <c r="F511" s="7" t="s">
        <v>280</v>
      </c>
      <c r="G511" s="7" t="s">
        <v>117</v>
      </c>
      <c r="H511" s="7" t="s">
        <v>31</v>
      </c>
      <c r="I511" s="7" t="s">
        <v>2538</v>
      </c>
      <c r="J511" s="7">
        <v>7</v>
      </c>
      <c r="K511" s="7">
        <v>-0.94299999999999995</v>
      </c>
      <c r="L511" s="7">
        <v>42.86</v>
      </c>
      <c r="M511" s="7" t="s">
        <v>514</v>
      </c>
      <c r="N511" s="7" t="s">
        <v>2479</v>
      </c>
      <c r="O511" s="7" t="s">
        <v>2480</v>
      </c>
      <c r="P511" s="7">
        <v>12</v>
      </c>
      <c r="Q511" s="7">
        <v>1.76</v>
      </c>
      <c r="R511" s="7">
        <v>0.876</v>
      </c>
      <c r="S511" s="7">
        <v>55.71</v>
      </c>
      <c r="W511" s="7" t="s">
        <v>6661</v>
      </c>
      <c r="X511" s="7" t="s">
        <v>72</v>
      </c>
      <c r="Y511" s="7" t="s">
        <v>6662</v>
      </c>
    </row>
    <row r="512" spans="1:28">
      <c r="A512" s="7" t="s">
        <v>7770</v>
      </c>
      <c r="B512" s="7" t="s">
        <v>2539</v>
      </c>
      <c r="C512" s="7" t="s">
        <v>2540</v>
      </c>
      <c r="D512" s="7">
        <f t="shared" si="7"/>
        <v>511</v>
      </c>
      <c r="E512" s="7" t="s">
        <v>2379</v>
      </c>
      <c r="F512" s="7" t="s">
        <v>2541</v>
      </c>
      <c r="G512" s="7" t="s">
        <v>2542</v>
      </c>
      <c r="H512" s="7" t="s">
        <v>31</v>
      </c>
      <c r="I512" s="7" t="s">
        <v>2543</v>
      </c>
      <c r="J512" s="7">
        <v>7</v>
      </c>
      <c r="K512" s="7">
        <v>-0.94299999999999995</v>
      </c>
      <c r="L512" s="7">
        <v>42.86</v>
      </c>
      <c r="M512" s="7" t="s">
        <v>47</v>
      </c>
      <c r="N512" s="7" t="s">
        <v>2479</v>
      </c>
      <c r="O512" s="7" t="s">
        <v>2480</v>
      </c>
      <c r="P512" s="7">
        <v>12</v>
      </c>
      <c r="Q512" s="7">
        <v>1.76</v>
      </c>
      <c r="R512" s="7">
        <v>0.85299999999999998</v>
      </c>
      <c r="S512" s="7">
        <v>55.71</v>
      </c>
      <c r="T512" s="7" t="s">
        <v>45</v>
      </c>
      <c r="U512" s="7" t="s">
        <v>145</v>
      </c>
      <c r="V512" s="7" t="s">
        <v>45</v>
      </c>
      <c r="W512" s="7" t="s">
        <v>5690</v>
      </c>
      <c r="X512" s="7" t="s">
        <v>158</v>
      </c>
      <c r="Y512" s="7" t="s">
        <v>5691</v>
      </c>
      <c r="Z512" s="8" t="s">
        <v>2544</v>
      </c>
      <c r="AA512" s="8" t="s">
        <v>39</v>
      </c>
      <c r="AB512" s="8" t="s">
        <v>2545</v>
      </c>
    </row>
    <row r="513" spans="1:28">
      <c r="A513" s="7" t="s">
        <v>7771</v>
      </c>
      <c r="B513" s="7" t="s">
        <v>2546</v>
      </c>
      <c r="C513" s="7" t="s">
        <v>2547</v>
      </c>
      <c r="D513" s="7">
        <f t="shared" si="7"/>
        <v>512</v>
      </c>
      <c r="E513" s="7" t="s">
        <v>2379</v>
      </c>
      <c r="F513" s="7" t="s">
        <v>6043</v>
      </c>
      <c r="G513" s="7" t="s">
        <v>6044</v>
      </c>
      <c r="H513" s="7" t="s">
        <v>31</v>
      </c>
      <c r="I513" s="7" t="s">
        <v>2548</v>
      </c>
      <c r="J513" s="7">
        <v>7</v>
      </c>
      <c r="K513" s="7">
        <v>-0.94299999999999995</v>
      </c>
      <c r="L513" s="7">
        <v>42.86</v>
      </c>
      <c r="M513" s="7" t="s">
        <v>47</v>
      </c>
      <c r="N513" s="7" t="s">
        <v>2549</v>
      </c>
      <c r="O513" s="7" t="s">
        <v>2550</v>
      </c>
      <c r="P513" s="7">
        <v>9.6</v>
      </c>
      <c r="Q513" s="7">
        <v>0.76</v>
      </c>
      <c r="R513" s="7">
        <v>0.78300000000000003</v>
      </c>
      <c r="S513" s="7">
        <v>55.71</v>
      </c>
      <c r="W513" s="7" t="s">
        <v>2551</v>
      </c>
      <c r="X513" s="7" t="s">
        <v>765</v>
      </c>
      <c r="Y513" s="7" t="s">
        <v>2552</v>
      </c>
      <c r="Z513" s="8" t="s">
        <v>2553</v>
      </c>
      <c r="AA513" s="8" t="s">
        <v>39</v>
      </c>
      <c r="AB513" s="8" t="s">
        <v>2554</v>
      </c>
    </row>
    <row r="514" spans="1:28">
      <c r="A514" s="7" t="s">
        <v>7772</v>
      </c>
      <c r="B514" s="7" t="s">
        <v>2555</v>
      </c>
      <c r="C514" s="7" t="s">
        <v>2556</v>
      </c>
      <c r="D514" s="7">
        <f t="shared" ref="D514:D577" si="8">ROW()-1</f>
        <v>513</v>
      </c>
      <c r="E514" s="7" t="s">
        <v>2379</v>
      </c>
      <c r="F514" s="7" t="s">
        <v>161</v>
      </c>
      <c r="G514" s="7"/>
      <c r="H514" s="7" t="s">
        <v>67</v>
      </c>
      <c r="I514" s="7" t="s">
        <v>2557</v>
      </c>
      <c r="J514" s="7">
        <v>8</v>
      </c>
      <c r="K514" s="7">
        <v>-0.56299999999999994</v>
      </c>
      <c r="L514" s="7">
        <v>37.5</v>
      </c>
      <c r="M514" s="7" t="s">
        <v>47</v>
      </c>
      <c r="N514" s="7" t="s">
        <v>553</v>
      </c>
      <c r="O514" s="7" t="s">
        <v>554</v>
      </c>
      <c r="P514" s="7">
        <v>11</v>
      </c>
      <c r="Q514" s="7">
        <v>1.76</v>
      </c>
      <c r="R514" s="7">
        <v>0.66100000000000003</v>
      </c>
      <c r="S514" s="7">
        <v>48.75</v>
      </c>
      <c r="W514" s="7" t="s">
        <v>6661</v>
      </c>
      <c r="X514" s="7" t="s">
        <v>72</v>
      </c>
      <c r="Y514" s="7" t="s">
        <v>6662</v>
      </c>
    </row>
    <row r="515" spans="1:28">
      <c r="A515" s="7" t="s">
        <v>7773</v>
      </c>
      <c r="B515" s="7" t="s">
        <v>2558</v>
      </c>
      <c r="C515" s="7" t="s">
        <v>2559</v>
      </c>
      <c r="D515" s="7">
        <f t="shared" si="8"/>
        <v>514</v>
      </c>
      <c r="E515" s="7" t="s">
        <v>2379</v>
      </c>
      <c r="F515" s="7" t="s">
        <v>541</v>
      </c>
      <c r="G515" s="7" t="s">
        <v>56</v>
      </c>
      <c r="H515" s="7" t="s">
        <v>31</v>
      </c>
      <c r="I515" s="7" t="s">
        <v>2560</v>
      </c>
      <c r="J515" s="7">
        <v>8</v>
      </c>
      <c r="K515" s="7">
        <v>-0.56299999999999994</v>
      </c>
      <c r="L515" s="7">
        <v>37.5</v>
      </c>
      <c r="M515" s="7" t="s">
        <v>47</v>
      </c>
      <c r="N515" s="7" t="s">
        <v>2561</v>
      </c>
      <c r="O515" s="7" t="s">
        <v>2562</v>
      </c>
      <c r="P515" s="7">
        <v>9.75</v>
      </c>
      <c r="Q515" s="7">
        <v>0.76</v>
      </c>
      <c r="R515" s="7">
        <v>0.60499999999999998</v>
      </c>
      <c r="S515" s="7">
        <v>48.75</v>
      </c>
      <c r="W515" s="7" t="s">
        <v>6661</v>
      </c>
      <c r="X515" s="7" t="s">
        <v>72</v>
      </c>
      <c r="Y515" s="7" t="s">
        <v>6662</v>
      </c>
    </row>
    <row r="516" spans="1:28">
      <c r="A516" s="7" t="s">
        <v>7774</v>
      </c>
      <c r="B516" s="7" t="s">
        <v>2563</v>
      </c>
      <c r="C516" s="7" t="s">
        <v>2564</v>
      </c>
      <c r="D516" s="7">
        <f t="shared" si="8"/>
        <v>515</v>
      </c>
      <c r="E516" s="7" t="s">
        <v>2379</v>
      </c>
      <c r="F516" s="7" t="s">
        <v>541</v>
      </c>
      <c r="G516" s="7" t="s">
        <v>56</v>
      </c>
      <c r="H516" s="7" t="s">
        <v>31</v>
      </c>
      <c r="I516" s="7" t="s">
        <v>2565</v>
      </c>
      <c r="J516" s="7">
        <v>8</v>
      </c>
      <c r="K516" s="7">
        <v>-0.56299999999999994</v>
      </c>
      <c r="L516" s="7">
        <v>37.5</v>
      </c>
      <c r="M516" s="7" t="s">
        <v>47</v>
      </c>
      <c r="N516" s="7" t="s">
        <v>1683</v>
      </c>
      <c r="O516" s="7" t="s">
        <v>1684</v>
      </c>
      <c r="P516" s="7">
        <v>5.84</v>
      </c>
      <c r="Q516" s="7">
        <v>-0.24</v>
      </c>
      <c r="R516" s="7">
        <v>0.54400000000000004</v>
      </c>
      <c r="S516" s="7">
        <v>48.75</v>
      </c>
      <c r="W516" s="7" t="s">
        <v>525</v>
      </c>
      <c r="X516" s="7" t="s">
        <v>158</v>
      </c>
      <c r="Y516" s="7" t="s">
        <v>526</v>
      </c>
      <c r="Z516" s="8" t="s">
        <v>63</v>
      </c>
      <c r="AA516" s="8" t="s">
        <v>39</v>
      </c>
      <c r="AB516" s="8" t="s">
        <v>130</v>
      </c>
    </row>
    <row r="517" spans="1:28">
      <c r="A517" s="7" t="s">
        <v>7775</v>
      </c>
      <c r="B517" s="7" t="s">
        <v>2566</v>
      </c>
      <c r="C517" s="7" t="s">
        <v>2567</v>
      </c>
      <c r="D517" s="7">
        <f t="shared" si="8"/>
        <v>516</v>
      </c>
      <c r="E517" s="7" t="s">
        <v>2379</v>
      </c>
      <c r="F517" s="7" t="s">
        <v>1984</v>
      </c>
      <c r="G517" s="7" t="s">
        <v>6689</v>
      </c>
      <c r="H517" s="7" t="s">
        <v>31</v>
      </c>
      <c r="I517" s="7" t="s">
        <v>2568</v>
      </c>
      <c r="J517" s="7">
        <v>8</v>
      </c>
      <c r="K517" s="7">
        <v>-0.53800000000000003</v>
      </c>
      <c r="L517" s="7">
        <v>37.5</v>
      </c>
      <c r="M517" s="7" t="s">
        <v>47</v>
      </c>
      <c r="N517" s="7" t="s">
        <v>2569</v>
      </c>
      <c r="O517" s="7" t="s">
        <v>2570</v>
      </c>
      <c r="P517" s="7">
        <v>12</v>
      </c>
      <c r="Q517" s="7">
        <v>1.46</v>
      </c>
      <c r="R517" s="7">
        <v>0.71099999999999997</v>
      </c>
      <c r="S517" s="7">
        <v>48.75</v>
      </c>
      <c r="W517" s="7" t="s">
        <v>6453</v>
      </c>
      <c r="X517" s="7" t="s">
        <v>99</v>
      </c>
      <c r="Y517" s="7" t="s">
        <v>6455</v>
      </c>
      <c r="Z517" s="8" t="s">
        <v>565</v>
      </c>
      <c r="AA517" s="8" t="s">
        <v>39</v>
      </c>
      <c r="AB517" s="8" t="s">
        <v>6456</v>
      </c>
    </row>
    <row r="518" spans="1:28">
      <c r="A518" s="7" t="s">
        <v>7776</v>
      </c>
      <c r="B518" s="7" t="s">
        <v>2573</v>
      </c>
      <c r="C518" s="7" t="s">
        <v>2574</v>
      </c>
      <c r="D518" s="7">
        <f t="shared" si="8"/>
        <v>517</v>
      </c>
      <c r="E518" s="7" t="s">
        <v>2379</v>
      </c>
      <c r="F518" s="7" t="s">
        <v>161</v>
      </c>
      <c r="G518" s="7" t="s">
        <v>45</v>
      </c>
      <c r="H518" s="7" t="s">
        <v>31</v>
      </c>
      <c r="I518" s="7" t="s">
        <v>2575</v>
      </c>
      <c r="J518" s="7">
        <v>8</v>
      </c>
      <c r="K518" s="7">
        <v>-0.63800000000000001</v>
      </c>
      <c r="L518" s="7">
        <v>37.5</v>
      </c>
      <c r="M518" s="7" t="s">
        <v>47</v>
      </c>
      <c r="N518" s="7" t="s">
        <v>2576</v>
      </c>
      <c r="O518" s="7" t="s">
        <v>2577</v>
      </c>
      <c r="P518" s="7">
        <v>12</v>
      </c>
      <c r="Q518" s="7">
        <v>1.76</v>
      </c>
      <c r="R518" s="7">
        <v>0.63900000000000001</v>
      </c>
      <c r="S518" s="7">
        <v>48.75</v>
      </c>
      <c r="W518" s="7" t="s">
        <v>2578</v>
      </c>
      <c r="X518" s="7" t="s">
        <v>158</v>
      </c>
      <c r="Y518" s="7" t="s">
        <v>2579</v>
      </c>
      <c r="Z518" s="8" t="s">
        <v>2580</v>
      </c>
      <c r="AA518" s="8" t="s">
        <v>39</v>
      </c>
      <c r="AB518" s="8" t="s">
        <v>130</v>
      </c>
    </row>
    <row r="519" spans="1:28">
      <c r="A519" s="7" t="s">
        <v>7777</v>
      </c>
      <c r="B519" s="7" t="s">
        <v>2581</v>
      </c>
      <c r="C519" s="7" t="s">
        <v>2582</v>
      </c>
      <c r="D519" s="7">
        <f t="shared" si="8"/>
        <v>518</v>
      </c>
      <c r="E519" s="7" t="s">
        <v>2379</v>
      </c>
      <c r="F519" s="7" t="s">
        <v>161</v>
      </c>
      <c r="G519" s="7"/>
      <c r="H519" s="7" t="s">
        <v>67</v>
      </c>
      <c r="I519" s="7" t="s">
        <v>2583</v>
      </c>
      <c r="J519" s="7">
        <v>7</v>
      </c>
      <c r="K519" s="7">
        <v>0.1</v>
      </c>
      <c r="L519" s="7">
        <v>57.14</v>
      </c>
      <c r="M519" s="7" t="s">
        <v>47</v>
      </c>
      <c r="N519" s="7" t="s">
        <v>2584</v>
      </c>
      <c r="O519" s="7" t="s">
        <v>2585</v>
      </c>
      <c r="P519" s="7">
        <v>12</v>
      </c>
      <c r="Q519" s="7">
        <v>1.76</v>
      </c>
      <c r="R519" s="7">
        <v>0.99399999999999999</v>
      </c>
      <c r="S519" s="7">
        <v>111.43</v>
      </c>
      <c r="W519" s="7" t="s">
        <v>6661</v>
      </c>
      <c r="X519" s="7" t="s">
        <v>72</v>
      </c>
      <c r="Y519" s="7" t="s">
        <v>6662</v>
      </c>
    </row>
    <row r="520" spans="1:28">
      <c r="A520" s="7" t="s">
        <v>7778</v>
      </c>
      <c r="B520" s="7" t="s">
        <v>2586</v>
      </c>
      <c r="C520" s="7" t="s">
        <v>2587</v>
      </c>
      <c r="D520" s="7">
        <f t="shared" si="8"/>
        <v>519</v>
      </c>
      <c r="E520" s="7" t="s">
        <v>2379</v>
      </c>
      <c r="F520" s="7" t="s">
        <v>44</v>
      </c>
      <c r="G520" s="7" t="s">
        <v>45</v>
      </c>
      <c r="H520" s="7" t="s">
        <v>31</v>
      </c>
      <c r="I520" s="7" t="s">
        <v>2588</v>
      </c>
      <c r="J520" s="7">
        <v>8</v>
      </c>
      <c r="K520" s="7">
        <v>-0.61299999999999999</v>
      </c>
      <c r="L520" s="7">
        <v>37.5</v>
      </c>
      <c r="M520" s="7" t="s">
        <v>47</v>
      </c>
      <c r="N520" s="7" t="s">
        <v>553</v>
      </c>
      <c r="O520" s="7" t="s">
        <v>554</v>
      </c>
      <c r="P520" s="7">
        <v>11.01</v>
      </c>
      <c r="Q520" s="7">
        <v>1.96</v>
      </c>
      <c r="R520" s="7">
        <v>0.67600000000000005</v>
      </c>
      <c r="S520" s="7">
        <v>48.75</v>
      </c>
      <c r="W520" s="7" t="s">
        <v>2589</v>
      </c>
      <c r="X520" s="7" t="s">
        <v>158</v>
      </c>
      <c r="Y520" s="7" t="s">
        <v>2590</v>
      </c>
      <c r="Z520" s="8" t="s">
        <v>211</v>
      </c>
      <c r="AA520" s="8" t="s">
        <v>39</v>
      </c>
      <c r="AB520" s="8" t="s">
        <v>277</v>
      </c>
    </row>
    <row r="521" spans="1:28">
      <c r="A521" s="7" t="s">
        <v>7779</v>
      </c>
      <c r="B521" s="7" t="s">
        <v>2591</v>
      </c>
      <c r="C521" s="7" t="s">
        <v>2592</v>
      </c>
      <c r="D521" s="7">
        <f t="shared" si="8"/>
        <v>520</v>
      </c>
      <c r="E521" s="7" t="s">
        <v>2379</v>
      </c>
      <c r="F521" s="7"/>
      <c r="G521" s="7"/>
      <c r="H521" s="7" t="s">
        <v>67</v>
      </c>
      <c r="I521" s="7" t="s">
        <v>2593</v>
      </c>
      <c r="J521" s="7">
        <v>8</v>
      </c>
      <c r="K521" s="7">
        <v>-0.52500000000000002</v>
      </c>
      <c r="L521" s="7">
        <v>50</v>
      </c>
      <c r="M521" s="7" t="s">
        <v>47</v>
      </c>
      <c r="N521" s="7" t="s">
        <v>2594</v>
      </c>
      <c r="O521" s="7" t="s">
        <v>2595</v>
      </c>
      <c r="P521" s="7">
        <v>8.7899999999999991</v>
      </c>
      <c r="Q521" s="7">
        <v>0.8</v>
      </c>
      <c r="R521" s="7">
        <v>0.72899999999999998</v>
      </c>
      <c r="S521" s="7">
        <v>61.25</v>
      </c>
      <c r="W521" s="7" t="s">
        <v>6661</v>
      </c>
      <c r="X521" s="7" t="s">
        <v>72</v>
      </c>
      <c r="Y521" s="7" t="s">
        <v>6662</v>
      </c>
    </row>
    <row r="522" spans="1:28">
      <c r="A522" s="7" t="s">
        <v>7780</v>
      </c>
      <c r="B522" s="7" t="s">
        <v>2596</v>
      </c>
      <c r="C522" s="7" t="s">
        <v>2597</v>
      </c>
      <c r="D522" s="7">
        <f t="shared" si="8"/>
        <v>521</v>
      </c>
      <c r="E522" s="7" t="s">
        <v>2379</v>
      </c>
      <c r="F522" s="7" t="s">
        <v>171</v>
      </c>
      <c r="G522" s="7" t="s">
        <v>2598</v>
      </c>
      <c r="H522" s="7" t="s">
        <v>31</v>
      </c>
      <c r="I522" s="7" t="s">
        <v>2599</v>
      </c>
      <c r="J522" s="7">
        <v>8</v>
      </c>
      <c r="K522" s="7">
        <v>-0.36299999999999999</v>
      </c>
      <c r="L522" s="7">
        <v>50</v>
      </c>
      <c r="M522" s="7" t="s">
        <v>47</v>
      </c>
      <c r="N522" s="7" t="s">
        <v>1216</v>
      </c>
      <c r="O522" s="7" t="s">
        <v>1217</v>
      </c>
      <c r="P522" s="7">
        <v>12</v>
      </c>
      <c r="Q522" s="7">
        <v>1.8</v>
      </c>
      <c r="R522" s="7">
        <v>0.65900000000000003</v>
      </c>
      <c r="S522" s="7">
        <v>61.25</v>
      </c>
      <c r="W522" s="7" t="s">
        <v>2600</v>
      </c>
      <c r="X522" s="7" t="s">
        <v>158</v>
      </c>
      <c r="Y522" s="7" t="s">
        <v>2601</v>
      </c>
      <c r="Z522" s="8" t="s">
        <v>2602</v>
      </c>
      <c r="AA522" s="8" t="s">
        <v>39</v>
      </c>
      <c r="AB522" s="8" t="s">
        <v>277</v>
      </c>
    </row>
    <row r="523" spans="1:28">
      <c r="A523" s="7" t="s">
        <v>7781</v>
      </c>
      <c r="B523" s="7" t="s">
        <v>2603</v>
      </c>
      <c r="C523" s="7" t="s">
        <v>2604</v>
      </c>
      <c r="D523" s="7">
        <f t="shared" si="8"/>
        <v>522</v>
      </c>
      <c r="E523" s="7" t="s">
        <v>2379</v>
      </c>
      <c r="F523" s="7" t="s">
        <v>6045</v>
      </c>
      <c r="G523" s="7" t="s">
        <v>6046</v>
      </c>
      <c r="H523" s="7" t="s">
        <v>31</v>
      </c>
      <c r="I523" s="7" t="s">
        <v>2605</v>
      </c>
      <c r="J523" s="7">
        <v>8</v>
      </c>
      <c r="K523" s="7">
        <v>-0.875</v>
      </c>
      <c r="L523" s="7">
        <v>37.5</v>
      </c>
      <c r="M523" s="7" t="s">
        <v>47</v>
      </c>
      <c r="N523" s="7" t="s">
        <v>2606</v>
      </c>
      <c r="O523" s="7" t="s">
        <v>2607</v>
      </c>
      <c r="P523" s="7">
        <v>12</v>
      </c>
      <c r="Q523" s="7">
        <v>1.76</v>
      </c>
      <c r="R523" s="7">
        <v>0.747</v>
      </c>
      <c r="S523" s="7">
        <v>48.75</v>
      </c>
      <c r="T523" s="7" t="s">
        <v>45</v>
      </c>
      <c r="W523" s="7" t="s">
        <v>2608</v>
      </c>
      <c r="X523" s="7" t="s">
        <v>158</v>
      </c>
      <c r="Y523" s="7" t="s">
        <v>2609</v>
      </c>
      <c r="Z523" s="8" t="s">
        <v>2610</v>
      </c>
      <c r="AA523" s="8" t="s">
        <v>39</v>
      </c>
      <c r="AB523" s="8" t="s">
        <v>2611</v>
      </c>
    </row>
    <row r="524" spans="1:28">
      <c r="A524" s="7" t="s">
        <v>7782</v>
      </c>
      <c r="B524" s="7" t="s">
        <v>2612</v>
      </c>
      <c r="C524" s="7" t="s">
        <v>2613</v>
      </c>
      <c r="D524" s="7">
        <f t="shared" si="8"/>
        <v>523</v>
      </c>
      <c r="E524" s="7" t="s">
        <v>2379</v>
      </c>
      <c r="F524" s="7" t="s">
        <v>6010</v>
      </c>
      <c r="G524" s="7" t="s">
        <v>6047</v>
      </c>
      <c r="H524" s="7" t="s">
        <v>31</v>
      </c>
      <c r="I524" s="7" t="s">
        <v>2614</v>
      </c>
      <c r="J524" s="7">
        <v>8</v>
      </c>
      <c r="K524" s="7">
        <v>-0.875</v>
      </c>
      <c r="L524" s="7">
        <v>37.5</v>
      </c>
      <c r="M524" s="7" t="s">
        <v>47</v>
      </c>
      <c r="N524" s="7" t="s">
        <v>2576</v>
      </c>
      <c r="O524" s="7" t="s">
        <v>2577</v>
      </c>
      <c r="P524" s="7">
        <v>9.6</v>
      </c>
      <c r="Q524" s="7">
        <v>0.76</v>
      </c>
      <c r="R524" s="7">
        <v>0.68600000000000005</v>
      </c>
      <c r="S524" s="7">
        <v>48.75</v>
      </c>
      <c r="W524" s="7" t="s">
        <v>2615</v>
      </c>
      <c r="X524" s="7" t="s">
        <v>158</v>
      </c>
      <c r="Y524" s="7" t="s">
        <v>2616</v>
      </c>
      <c r="Z524" s="8" t="s">
        <v>565</v>
      </c>
      <c r="AA524" s="8" t="s">
        <v>39</v>
      </c>
      <c r="AB524" s="8" t="s">
        <v>5682</v>
      </c>
    </row>
    <row r="525" spans="1:28">
      <c r="A525" s="7" t="s">
        <v>7783</v>
      </c>
      <c r="B525" s="7" t="s">
        <v>2618</v>
      </c>
      <c r="C525" s="7" t="s">
        <v>2619</v>
      </c>
      <c r="D525" s="7">
        <f t="shared" si="8"/>
        <v>524</v>
      </c>
      <c r="E525" s="7" t="s">
        <v>2379</v>
      </c>
      <c r="F525" s="7" t="s">
        <v>44</v>
      </c>
      <c r="G525" s="7" t="s">
        <v>45</v>
      </c>
      <c r="H525" s="7" t="s">
        <v>31</v>
      </c>
      <c r="I525" s="7" t="s">
        <v>2620</v>
      </c>
      <c r="J525" s="7">
        <v>8</v>
      </c>
      <c r="K525" s="7">
        <v>0.1</v>
      </c>
      <c r="L525" s="7">
        <v>50</v>
      </c>
      <c r="M525" s="7" t="s">
        <v>47</v>
      </c>
      <c r="N525" s="7" t="s">
        <v>2621</v>
      </c>
      <c r="O525" s="7" t="s">
        <v>2622</v>
      </c>
      <c r="P525" s="7">
        <v>6.74</v>
      </c>
      <c r="Q525" s="7">
        <v>-0.15</v>
      </c>
      <c r="R525" s="7">
        <v>0.63300000000000001</v>
      </c>
      <c r="S525" s="7">
        <v>85</v>
      </c>
      <c r="W525" s="7" t="s">
        <v>1226</v>
      </c>
      <c r="X525" s="7" t="s">
        <v>99</v>
      </c>
      <c r="Y525" s="7" t="s">
        <v>1227</v>
      </c>
      <c r="AA525" s="8" t="s">
        <v>75</v>
      </c>
      <c r="AB525" s="8" t="s">
        <v>1228</v>
      </c>
    </row>
    <row r="526" spans="1:28">
      <c r="A526" s="7" t="s">
        <v>7784</v>
      </c>
      <c r="B526" s="7" t="s">
        <v>2623</v>
      </c>
      <c r="C526" s="7" t="s">
        <v>2624</v>
      </c>
      <c r="D526" s="7">
        <f t="shared" si="8"/>
        <v>525</v>
      </c>
      <c r="E526" s="7" t="s">
        <v>2379</v>
      </c>
      <c r="F526" s="7" t="s">
        <v>177</v>
      </c>
      <c r="G526" s="7" t="s">
        <v>178</v>
      </c>
      <c r="H526" s="7" t="s">
        <v>31</v>
      </c>
      <c r="I526" s="7" t="s">
        <v>2625</v>
      </c>
      <c r="J526" s="7">
        <v>8</v>
      </c>
      <c r="K526" s="7">
        <v>-0.48799999999999999</v>
      </c>
      <c r="L526" s="7">
        <v>50</v>
      </c>
      <c r="M526" s="7" t="s">
        <v>47</v>
      </c>
      <c r="N526" s="7" t="s">
        <v>2626</v>
      </c>
      <c r="O526" s="7" t="s">
        <v>2627</v>
      </c>
      <c r="P526" s="7">
        <v>11</v>
      </c>
      <c r="Q526" s="7">
        <v>1.88</v>
      </c>
      <c r="R526" s="7">
        <v>0.75900000000000001</v>
      </c>
      <c r="S526" s="7">
        <v>61.25</v>
      </c>
      <c r="T526" s="7" t="s">
        <v>145</v>
      </c>
      <c r="W526" s="7" t="s">
        <v>2628</v>
      </c>
      <c r="X526" s="7" t="s">
        <v>158</v>
      </c>
      <c r="Y526" s="7" t="s">
        <v>2629</v>
      </c>
      <c r="Z526" s="8" t="s">
        <v>211</v>
      </c>
      <c r="AA526" s="8" t="s">
        <v>39</v>
      </c>
      <c r="AB526" s="8" t="s">
        <v>2385</v>
      </c>
    </row>
    <row r="527" spans="1:28">
      <c r="A527" s="7" t="s">
        <v>7785</v>
      </c>
      <c r="B527" s="7" t="s">
        <v>2630</v>
      </c>
      <c r="C527" s="7" t="s">
        <v>2631</v>
      </c>
      <c r="D527" s="7">
        <f t="shared" si="8"/>
        <v>526</v>
      </c>
      <c r="E527" s="7" t="s">
        <v>2379</v>
      </c>
      <c r="F527" s="7" t="s">
        <v>161</v>
      </c>
      <c r="G527" s="7" t="s">
        <v>45</v>
      </c>
      <c r="H527" s="7" t="s">
        <v>31</v>
      </c>
      <c r="I527" s="7" t="s">
        <v>2632</v>
      </c>
      <c r="J527" s="7">
        <v>8</v>
      </c>
      <c r="K527" s="7">
        <v>-0.9</v>
      </c>
      <c r="L527" s="7">
        <v>37.5</v>
      </c>
      <c r="M527" s="7" t="s">
        <v>47</v>
      </c>
      <c r="N527" s="7" t="s">
        <v>507</v>
      </c>
      <c r="O527" s="7" t="s">
        <v>508</v>
      </c>
      <c r="P527" s="7">
        <v>9.75</v>
      </c>
      <c r="Q527" s="7">
        <v>0.76</v>
      </c>
      <c r="R527" s="7">
        <v>0.66100000000000003</v>
      </c>
      <c r="S527" s="7">
        <v>48.75</v>
      </c>
      <c r="W527" s="7" t="s">
        <v>98</v>
      </c>
      <c r="X527" s="7" t="s">
        <v>99</v>
      </c>
      <c r="Y527" s="7" t="s">
        <v>100</v>
      </c>
      <c r="AA527" s="8" t="s">
        <v>39</v>
      </c>
      <c r="AB527" s="8" t="s">
        <v>2385</v>
      </c>
    </row>
    <row r="528" spans="1:28">
      <c r="A528" s="7" t="s">
        <v>7786</v>
      </c>
      <c r="B528" s="7" t="s">
        <v>2633</v>
      </c>
      <c r="C528" s="7" t="s">
        <v>2634</v>
      </c>
      <c r="D528" s="7">
        <f t="shared" si="8"/>
        <v>527</v>
      </c>
      <c r="E528" s="7" t="s">
        <v>2379</v>
      </c>
      <c r="F528" s="7" t="s">
        <v>161</v>
      </c>
      <c r="G528" s="7" t="s">
        <v>45</v>
      </c>
      <c r="H528" s="7" t="s">
        <v>31</v>
      </c>
      <c r="I528" s="7" t="s">
        <v>2635</v>
      </c>
      <c r="J528" s="7">
        <v>8</v>
      </c>
      <c r="K528" s="7">
        <v>-0.68799999999999994</v>
      </c>
      <c r="L528" s="7">
        <v>37.5</v>
      </c>
      <c r="M528" s="7" t="s">
        <v>47</v>
      </c>
      <c r="N528" s="7" t="s">
        <v>2636</v>
      </c>
      <c r="O528" s="7" t="s">
        <v>2637</v>
      </c>
      <c r="P528" s="7">
        <v>12</v>
      </c>
      <c r="Q528" s="7">
        <v>1.46</v>
      </c>
      <c r="R528" s="7">
        <v>0.65400000000000003</v>
      </c>
      <c r="S528" s="7">
        <v>48.75</v>
      </c>
      <c r="W528" s="7" t="s">
        <v>98</v>
      </c>
      <c r="X528" s="7" t="s">
        <v>99</v>
      </c>
      <c r="Y528" s="7" t="s">
        <v>100</v>
      </c>
      <c r="AA528" s="8" t="s">
        <v>39</v>
      </c>
      <c r="AB528" s="8" t="s">
        <v>2385</v>
      </c>
    </row>
    <row r="529" spans="1:28">
      <c r="A529" s="7" t="s">
        <v>7787</v>
      </c>
      <c r="B529" s="7" t="s">
        <v>2638</v>
      </c>
      <c r="C529" s="7" t="s">
        <v>2639</v>
      </c>
      <c r="D529" s="7">
        <f t="shared" si="8"/>
        <v>528</v>
      </c>
      <c r="E529" s="7" t="s">
        <v>2379</v>
      </c>
      <c r="F529" s="7" t="s">
        <v>29</v>
      </c>
      <c r="G529" s="7" t="s">
        <v>2202</v>
      </c>
      <c r="H529" s="7" t="s">
        <v>31</v>
      </c>
      <c r="I529" s="7" t="s">
        <v>2640</v>
      </c>
      <c r="J529" s="7">
        <v>9</v>
      </c>
      <c r="K529" s="7">
        <v>-0.33300000000000002</v>
      </c>
      <c r="L529" s="7">
        <v>33.33</v>
      </c>
      <c r="M529" s="7" t="s">
        <v>47</v>
      </c>
      <c r="N529" s="7" t="s">
        <v>2641</v>
      </c>
      <c r="O529" s="7" t="s">
        <v>2642</v>
      </c>
      <c r="P529" s="7">
        <v>12</v>
      </c>
      <c r="Q529" s="7">
        <v>1.76</v>
      </c>
      <c r="R529" s="7">
        <v>0.499</v>
      </c>
      <c r="S529" s="7">
        <v>86.67</v>
      </c>
      <c r="W529" s="7" t="s">
        <v>2643</v>
      </c>
      <c r="X529" s="7" t="s">
        <v>99</v>
      </c>
      <c r="Y529" s="7" t="s">
        <v>2644</v>
      </c>
      <c r="Z529" s="8" t="s">
        <v>565</v>
      </c>
      <c r="AA529" s="8" t="s">
        <v>75</v>
      </c>
      <c r="AB529" s="8" t="s">
        <v>2645</v>
      </c>
    </row>
    <row r="530" spans="1:28">
      <c r="A530" s="7" t="s">
        <v>7788</v>
      </c>
      <c r="B530" s="7" t="s">
        <v>2646</v>
      </c>
      <c r="C530" s="7" t="s">
        <v>2647</v>
      </c>
      <c r="D530" s="7">
        <f t="shared" si="8"/>
        <v>529</v>
      </c>
      <c r="E530" s="7" t="s">
        <v>2379</v>
      </c>
      <c r="F530" s="7" t="s">
        <v>44</v>
      </c>
      <c r="G530" s="7" t="s">
        <v>45</v>
      </c>
      <c r="H530" s="7" t="s">
        <v>31</v>
      </c>
      <c r="I530" s="7" t="s">
        <v>2648</v>
      </c>
      <c r="J530" s="7">
        <v>8</v>
      </c>
      <c r="K530" s="7">
        <v>-0.83799999999999997</v>
      </c>
      <c r="L530" s="7">
        <v>37.5</v>
      </c>
      <c r="M530" s="7" t="s">
        <v>47</v>
      </c>
      <c r="N530" s="7" t="s">
        <v>2569</v>
      </c>
      <c r="O530" s="7" t="s">
        <v>2570</v>
      </c>
      <c r="P530" s="7">
        <v>12</v>
      </c>
      <c r="Q530" s="7">
        <v>1.85</v>
      </c>
      <c r="R530" s="7">
        <v>0.71599999999999997</v>
      </c>
      <c r="S530" s="7">
        <v>48.75</v>
      </c>
      <c r="W530" s="7" t="s">
        <v>2649</v>
      </c>
      <c r="X530" s="7" t="s">
        <v>158</v>
      </c>
      <c r="Y530" s="7" t="s">
        <v>2650</v>
      </c>
      <c r="Z530" s="8" t="s">
        <v>63</v>
      </c>
      <c r="AA530" s="8" t="s">
        <v>39</v>
      </c>
      <c r="AB530" s="8" t="s">
        <v>2198</v>
      </c>
    </row>
    <row r="531" spans="1:28">
      <c r="A531" s="7" t="s">
        <v>7789</v>
      </c>
      <c r="B531" s="7" t="s">
        <v>2651</v>
      </c>
      <c r="C531" s="7" t="s">
        <v>2652</v>
      </c>
      <c r="D531" s="7">
        <f t="shared" si="8"/>
        <v>530</v>
      </c>
      <c r="E531" s="7" t="s">
        <v>2379</v>
      </c>
      <c r="F531" s="7" t="s">
        <v>573</v>
      </c>
      <c r="G531" s="7" t="s">
        <v>178</v>
      </c>
      <c r="H531" s="7" t="s">
        <v>31</v>
      </c>
      <c r="I531" s="7" t="s">
        <v>2653</v>
      </c>
      <c r="J531" s="7">
        <v>9</v>
      </c>
      <c r="K531" s="7">
        <v>-0.25600000000000001</v>
      </c>
      <c r="L531" s="7">
        <v>44.44</v>
      </c>
      <c r="M531" s="7" t="s">
        <v>47</v>
      </c>
      <c r="N531" s="7" t="s">
        <v>2654</v>
      </c>
      <c r="O531" s="7" t="s">
        <v>2655</v>
      </c>
      <c r="P531" s="7">
        <v>9.8000000000000007</v>
      </c>
      <c r="Q531" s="7">
        <v>0.8</v>
      </c>
      <c r="R531" s="7">
        <v>0.56100000000000005</v>
      </c>
      <c r="S531" s="7">
        <v>54.44</v>
      </c>
      <c r="W531" s="7" t="s">
        <v>2656</v>
      </c>
      <c r="X531" s="7" t="s">
        <v>158</v>
      </c>
      <c r="Y531" s="7" t="s">
        <v>2657</v>
      </c>
      <c r="Z531" s="8" t="s">
        <v>2658</v>
      </c>
      <c r="AA531" s="8" t="s">
        <v>39</v>
      </c>
      <c r="AB531" s="8" t="s">
        <v>838</v>
      </c>
    </row>
    <row r="532" spans="1:28">
      <c r="A532" s="7" t="s">
        <v>7790</v>
      </c>
      <c r="B532" s="7" t="s">
        <v>2659</v>
      </c>
      <c r="C532" s="7" t="s">
        <v>2660</v>
      </c>
      <c r="D532" s="7">
        <f t="shared" si="8"/>
        <v>531</v>
      </c>
      <c r="E532" s="7" t="s">
        <v>2379</v>
      </c>
      <c r="F532" s="7"/>
      <c r="G532" s="7"/>
      <c r="H532" s="7" t="s">
        <v>31</v>
      </c>
      <c r="I532" s="7" t="s">
        <v>2661</v>
      </c>
      <c r="J532" s="7">
        <v>9</v>
      </c>
      <c r="K532" s="7">
        <v>-0.156</v>
      </c>
      <c r="L532" s="7">
        <v>55.56</v>
      </c>
      <c r="M532" s="7" t="s">
        <v>47</v>
      </c>
      <c r="N532" s="7" t="s">
        <v>543</v>
      </c>
      <c r="O532" s="7" t="s">
        <v>544</v>
      </c>
      <c r="P532" s="7">
        <v>10.84</v>
      </c>
      <c r="Q532" s="7">
        <v>1.76</v>
      </c>
      <c r="R532" s="7">
        <v>0.61899999999999999</v>
      </c>
      <c r="S532" s="7">
        <v>65.56</v>
      </c>
      <c r="W532" s="7" t="s">
        <v>1902</v>
      </c>
      <c r="X532" s="7" t="s">
        <v>72</v>
      </c>
      <c r="Y532" s="7" t="s">
        <v>1903</v>
      </c>
      <c r="AA532" s="8" t="s">
        <v>39</v>
      </c>
      <c r="AB532" s="8" t="s">
        <v>1904</v>
      </c>
    </row>
    <row r="533" spans="1:28">
      <c r="A533" s="7" t="s">
        <v>7791</v>
      </c>
      <c r="B533" s="7" t="s">
        <v>2662</v>
      </c>
      <c r="C533" s="7" t="s">
        <v>2663</v>
      </c>
      <c r="D533" s="7">
        <f t="shared" si="8"/>
        <v>532</v>
      </c>
      <c r="E533" s="7" t="s">
        <v>2379</v>
      </c>
      <c r="F533" s="7" t="s">
        <v>29</v>
      </c>
      <c r="G533" s="7" t="s">
        <v>45</v>
      </c>
      <c r="H533" s="7" t="s">
        <v>31</v>
      </c>
      <c r="I533" s="7" t="s">
        <v>2664</v>
      </c>
      <c r="J533" s="7">
        <v>8</v>
      </c>
      <c r="K533" s="7">
        <v>-0.92500000000000004</v>
      </c>
      <c r="L533" s="7">
        <v>37.5</v>
      </c>
      <c r="M533" s="7" t="s">
        <v>47</v>
      </c>
      <c r="N533" s="7" t="s">
        <v>2576</v>
      </c>
      <c r="O533" s="7" t="s">
        <v>2577</v>
      </c>
      <c r="P533" s="7">
        <v>9.31</v>
      </c>
      <c r="Q533" s="7">
        <v>0.46</v>
      </c>
      <c r="R533" s="7">
        <v>0.70099999999999996</v>
      </c>
      <c r="S533" s="7">
        <v>48.75</v>
      </c>
      <c r="W533" s="7" t="s">
        <v>622</v>
      </c>
      <c r="X533" s="7" t="s">
        <v>99</v>
      </c>
      <c r="Y533" s="7" t="s">
        <v>623</v>
      </c>
      <c r="AA533" s="8" t="s">
        <v>39</v>
      </c>
      <c r="AB533" s="8" t="s">
        <v>624</v>
      </c>
    </row>
    <row r="534" spans="1:28">
      <c r="A534" s="7" t="s">
        <v>7792</v>
      </c>
      <c r="B534" s="7" t="s">
        <v>2665</v>
      </c>
      <c r="C534" s="7" t="s">
        <v>2666</v>
      </c>
      <c r="D534" s="7">
        <f t="shared" si="8"/>
        <v>533</v>
      </c>
      <c r="E534" s="7" t="s">
        <v>2379</v>
      </c>
      <c r="F534" s="7" t="s">
        <v>161</v>
      </c>
      <c r="G534" s="7"/>
      <c r="H534" s="7" t="s">
        <v>67</v>
      </c>
      <c r="I534" s="7" t="s">
        <v>2667</v>
      </c>
      <c r="J534" s="7">
        <v>8</v>
      </c>
      <c r="K534" s="7">
        <v>0.4</v>
      </c>
      <c r="L534" s="7">
        <v>50</v>
      </c>
      <c r="M534" s="7" t="s">
        <v>47</v>
      </c>
      <c r="N534" s="7" t="s">
        <v>2668</v>
      </c>
      <c r="O534" s="7" t="s">
        <v>2669</v>
      </c>
      <c r="P534" s="7">
        <v>9.76</v>
      </c>
      <c r="Q534" s="7">
        <v>0.85</v>
      </c>
      <c r="R534" s="7">
        <v>0.67900000000000005</v>
      </c>
      <c r="S534" s="7">
        <v>97.5</v>
      </c>
      <c r="W534" s="7" t="s">
        <v>6661</v>
      </c>
      <c r="X534" s="7" t="s">
        <v>72</v>
      </c>
      <c r="Y534" s="7" t="s">
        <v>6662</v>
      </c>
    </row>
    <row r="535" spans="1:28">
      <c r="A535" s="7" t="s">
        <v>7793</v>
      </c>
      <c r="B535" s="7" t="s">
        <v>2670</v>
      </c>
      <c r="C535" s="7" t="s">
        <v>2671</v>
      </c>
      <c r="D535" s="7">
        <f t="shared" si="8"/>
        <v>534</v>
      </c>
      <c r="E535" s="7" t="s">
        <v>2379</v>
      </c>
      <c r="F535" s="7" t="s">
        <v>44</v>
      </c>
      <c r="G535" s="7" t="s">
        <v>45</v>
      </c>
      <c r="H535" s="7" t="s">
        <v>31</v>
      </c>
      <c r="I535" s="7" t="s">
        <v>2672</v>
      </c>
      <c r="J535" s="7">
        <v>8</v>
      </c>
      <c r="K535" s="7">
        <v>-0.56299999999999994</v>
      </c>
      <c r="L535" s="7">
        <v>50</v>
      </c>
      <c r="M535" s="7" t="s">
        <v>47</v>
      </c>
      <c r="N535" s="7" t="s">
        <v>2606</v>
      </c>
      <c r="O535" s="7" t="s">
        <v>2607</v>
      </c>
      <c r="P535" s="7">
        <v>12</v>
      </c>
      <c r="Q535" s="7">
        <v>1.88</v>
      </c>
      <c r="R535" s="7">
        <v>0.73599999999999999</v>
      </c>
      <c r="S535" s="7">
        <v>61.25</v>
      </c>
      <c r="W535" s="7" t="s">
        <v>1946</v>
      </c>
      <c r="X535" s="7" t="s">
        <v>99</v>
      </c>
      <c r="Y535" s="7" t="s">
        <v>1947</v>
      </c>
      <c r="AA535" s="8" t="s">
        <v>39</v>
      </c>
      <c r="AB535" s="8" t="s">
        <v>1228</v>
      </c>
    </row>
    <row r="536" spans="1:28">
      <c r="A536" s="7" t="s">
        <v>7794</v>
      </c>
      <c r="B536" s="7" t="s">
        <v>2673</v>
      </c>
      <c r="C536" s="7" t="s">
        <v>2674</v>
      </c>
      <c r="D536" s="7">
        <f t="shared" si="8"/>
        <v>535</v>
      </c>
      <c r="E536" s="7" t="s">
        <v>2379</v>
      </c>
      <c r="F536" s="7" t="s">
        <v>44</v>
      </c>
      <c r="G536" s="7" t="s">
        <v>45</v>
      </c>
      <c r="H536" s="7" t="s">
        <v>31</v>
      </c>
      <c r="I536" s="7" t="s">
        <v>2675</v>
      </c>
      <c r="J536" s="7">
        <v>8</v>
      </c>
      <c r="K536" s="7">
        <v>-0.3</v>
      </c>
      <c r="L536" s="7">
        <v>50</v>
      </c>
      <c r="M536" s="7" t="s">
        <v>47</v>
      </c>
      <c r="N536" s="7" t="s">
        <v>2576</v>
      </c>
      <c r="O536" s="7" t="s">
        <v>2577</v>
      </c>
      <c r="P536" s="7">
        <v>9.6</v>
      </c>
      <c r="Q536" s="7">
        <v>0.76</v>
      </c>
      <c r="R536" s="7">
        <v>0.82099999999999995</v>
      </c>
      <c r="S536" s="7">
        <v>85</v>
      </c>
      <c r="W536" s="7" t="s">
        <v>6661</v>
      </c>
      <c r="X536" s="7" t="s">
        <v>72</v>
      </c>
      <c r="Y536" s="7" t="s">
        <v>6662</v>
      </c>
    </row>
    <row r="537" spans="1:28">
      <c r="A537" s="7" t="s">
        <v>7795</v>
      </c>
      <c r="B537" s="7" t="s">
        <v>2676</v>
      </c>
      <c r="C537" s="7" t="s">
        <v>2677</v>
      </c>
      <c r="D537" s="7">
        <f t="shared" si="8"/>
        <v>536</v>
      </c>
      <c r="E537" s="7" t="s">
        <v>2379</v>
      </c>
      <c r="F537" s="7" t="s">
        <v>161</v>
      </c>
      <c r="G537" s="7" t="s">
        <v>45</v>
      </c>
      <c r="H537" s="7" t="s">
        <v>31</v>
      </c>
      <c r="I537" s="7" t="s">
        <v>2678</v>
      </c>
      <c r="J537" s="7">
        <v>8</v>
      </c>
      <c r="K537" s="7">
        <v>-0.91300000000000003</v>
      </c>
      <c r="L537" s="7">
        <v>37.5</v>
      </c>
      <c r="M537" s="7" t="s">
        <v>47</v>
      </c>
      <c r="N537" s="7" t="s">
        <v>2679</v>
      </c>
      <c r="O537" s="7" t="s">
        <v>2680</v>
      </c>
      <c r="P537" s="7">
        <v>12</v>
      </c>
      <c r="Q537" s="7">
        <v>1.4</v>
      </c>
      <c r="R537" s="7">
        <v>0.76400000000000001</v>
      </c>
      <c r="S537" s="7">
        <v>48.75</v>
      </c>
      <c r="W537" s="7" t="s">
        <v>2681</v>
      </c>
      <c r="X537" s="7" t="s">
        <v>99</v>
      </c>
      <c r="Y537" s="7" t="s">
        <v>2682</v>
      </c>
      <c r="Z537" s="8" t="s">
        <v>2683</v>
      </c>
      <c r="AA537" s="8" t="s">
        <v>39</v>
      </c>
      <c r="AB537" s="8" t="s">
        <v>2684</v>
      </c>
    </row>
    <row r="538" spans="1:28">
      <c r="A538" s="7" t="s">
        <v>7796</v>
      </c>
      <c r="B538" s="7" t="s">
        <v>2685</v>
      </c>
      <c r="C538" s="7" t="s">
        <v>2686</v>
      </c>
      <c r="D538" s="7">
        <f t="shared" si="8"/>
        <v>537</v>
      </c>
      <c r="E538" s="7" t="s">
        <v>2379</v>
      </c>
      <c r="F538" s="7" t="s">
        <v>161</v>
      </c>
      <c r="G538" s="7"/>
      <c r="H538" s="7" t="s">
        <v>67</v>
      </c>
      <c r="I538" s="7" t="s">
        <v>2687</v>
      </c>
      <c r="J538" s="7">
        <v>8</v>
      </c>
      <c r="K538" s="7">
        <v>0.125</v>
      </c>
      <c r="L538" s="7">
        <v>50</v>
      </c>
      <c r="M538" s="7" t="s">
        <v>47</v>
      </c>
      <c r="N538" s="7" t="s">
        <v>2688</v>
      </c>
      <c r="O538" s="7" t="s">
        <v>2689</v>
      </c>
      <c r="P538" s="7">
        <v>6</v>
      </c>
      <c r="Q538" s="7">
        <v>-0.24</v>
      </c>
      <c r="R538" s="7">
        <v>0.75700000000000001</v>
      </c>
      <c r="S538" s="7">
        <v>97.5</v>
      </c>
      <c r="W538" s="7" t="s">
        <v>6661</v>
      </c>
      <c r="X538" s="7" t="s">
        <v>72</v>
      </c>
      <c r="Y538" s="7" t="s">
        <v>6662</v>
      </c>
    </row>
    <row r="539" spans="1:28">
      <c r="A539" s="7" t="s">
        <v>7797</v>
      </c>
      <c r="B539" s="7" t="s">
        <v>2690</v>
      </c>
      <c r="C539" s="7" t="s">
        <v>2691</v>
      </c>
      <c r="D539" s="7">
        <f t="shared" si="8"/>
        <v>538</v>
      </c>
      <c r="E539" s="7" t="s">
        <v>2379</v>
      </c>
      <c r="F539" s="7"/>
      <c r="G539" s="7"/>
      <c r="H539" s="7" t="s">
        <v>31</v>
      </c>
      <c r="I539" s="7" t="s">
        <v>2692</v>
      </c>
      <c r="J539" s="7">
        <v>8</v>
      </c>
      <c r="K539" s="7">
        <v>-1.4379999999999999</v>
      </c>
      <c r="L539" s="7">
        <v>37.5</v>
      </c>
      <c r="M539" s="7" t="s">
        <v>47</v>
      </c>
      <c r="N539" s="7" t="s">
        <v>2693</v>
      </c>
      <c r="O539" s="7" t="s">
        <v>2694</v>
      </c>
      <c r="P539" s="7">
        <v>8.4600000000000009</v>
      </c>
      <c r="Q539" s="7">
        <v>0.46</v>
      </c>
      <c r="R539" s="7">
        <v>0.76100000000000001</v>
      </c>
      <c r="S539" s="7">
        <v>48.75</v>
      </c>
      <c r="W539" s="7" t="s">
        <v>2695</v>
      </c>
      <c r="X539" s="7" t="s">
        <v>158</v>
      </c>
      <c r="Y539" s="7" t="s">
        <v>2696</v>
      </c>
      <c r="Z539" s="8" t="s">
        <v>63</v>
      </c>
      <c r="AA539" s="8" t="s">
        <v>39</v>
      </c>
      <c r="AB539" s="8" t="s">
        <v>130</v>
      </c>
    </row>
    <row r="540" spans="1:28">
      <c r="A540" s="7" t="s">
        <v>7798</v>
      </c>
      <c r="B540" s="7" t="s">
        <v>2697</v>
      </c>
      <c r="C540" s="7" t="s">
        <v>2698</v>
      </c>
      <c r="D540" s="7">
        <f t="shared" si="8"/>
        <v>539</v>
      </c>
      <c r="E540" s="7" t="s">
        <v>2379</v>
      </c>
      <c r="F540" s="7" t="s">
        <v>161</v>
      </c>
      <c r="G540" s="7" t="s">
        <v>45</v>
      </c>
      <c r="H540" s="7" t="s">
        <v>31</v>
      </c>
      <c r="I540" s="7" t="s">
        <v>2699</v>
      </c>
      <c r="J540" s="7">
        <v>9</v>
      </c>
      <c r="K540" s="7">
        <v>-0.156</v>
      </c>
      <c r="L540" s="7">
        <v>44.44</v>
      </c>
      <c r="M540" s="7" t="s">
        <v>47</v>
      </c>
      <c r="N540" s="7" t="s">
        <v>2700</v>
      </c>
      <c r="O540" s="7" t="s">
        <v>2701</v>
      </c>
      <c r="P540" s="7">
        <v>8.41</v>
      </c>
      <c r="Q540" s="7">
        <v>0.4</v>
      </c>
      <c r="R540" s="7">
        <v>0.72299999999999998</v>
      </c>
      <c r="S540" s="7">
        <v>43.33</v>
      </c>
      <c r="W540" s="7" t="s">
        <v>2589</v>
      </c>
      <c r="X540" s="7" t="s">
        <v>158</v>
      </c>
      <c r="Y540" s="7" t="s">
        <v>2590</v>
      </c>
      <c r="Z540" s="8" t="s">
        <v>211</v>
      </c>
      <c r="AA540" s="8" t="s">
        <v>39</v>
      </c>
      <c r="AB540" s="8" t="s">
        <v>277</v>
      </c>
    </row>
    <row r="541" spans="1:28">
      <c r="A541" s="7" t="s">
        <v>7799</v>
      </c>
      <c r="B541" s="7" t="s">
        <v>2702</v>
      </c>
      <c r="C541" s="7" t="s">
        <v>2703</v>
      </c>
      <c r="D541" s="7">
        <f t="shared" si="8"/>
        <v>540</v>
      </c>
      <c r="E541" s="7" t="s">
        <v>2379</v>
      </c>
      <c r="F541" s="7" t="s">
        <v>161</v>
      </c>
      <c r="G541" s="7"/>
      <c r="H541" s="7" t="s">
        <v>67</v>
      </c>
      <c r="I541" s="7" t="s">
        <v>2704</v>
      </c>
      <c r="J541" s="7">
        <v>8</v>
      </c>
      <c r="K541" s="7">
        <v>0.68700000000000006</v>
      </c>
      <c r="L541" s="7">
        <v>62.5</v>
      </c>
      <c r="M541" s="7" t="s">
        <v>47</v>
      </c>
      <c r="N541" s="7" t="s">
        <v>553</v>
      </c>
      <c r="O541" s="7" t="s">
        <v>554</v>
      </c>
      <c r="P541" s="7">
        <v>6</v>
      </c>
      <c r="Q541" s="7">
        <v>-0.24</v>
      </c>
      <c r="R541" s="7">
        <v>0.89600000000000002</v>
      </c>
      <c r="S541" s="7">
        <v>146.25</v>
      </c>
      <c r="W541" s="7" t="s">
        <v>6661</v>
      </c>
      <c r="X541" s="7" t="s">
        <v>72</v>
      </c>
      <c r="Y541" s="7" t="s">
        <v>6662</v>
      </c>
    </row>
    <row r="542" spans="1:28">
      <c r="A542" s="7" t="s">
        <v>7800</v>
      </c>
      <c r="B542" s="7" t="s">
        <v>2705</v>
      </c>
      <c r="C542" s="7" t="s">
        <v>2706</v>
      </c>
      <c r="D542" s="7">
        <f t="shared" si="8"/>
        <v>541</v>
      </c>
      <c r="E542" s="7" t="s">
        <v>2379</v>
      </c>
      <c r="F542" s="7"/>
      <c r="G542" s="7"/>
      <c r="H542" s="7" t="s">
        <v>31</v>
      </c>
      <c r="I542" s="7" t="s">
        <v>2707</v>
      </c>
      <c r="J542" s="7">
        <v>9</v>
      </c>
      <c r="K542" s="7">
        <v>-0.82199999999999995</v>
      </c>
      <c r="L542" s="7">
        <v>33.33</v>
      </c>
      <c r="M542" s="7" t="s">
        <v>47</v>
      </c>
      <c r="N542" s="7" t="s">
        <v>2708</v>
      </c>
      <c r="O542" s="7" t="s">
        <v>2709</v>
      </c>
      <c r="P542" s="7">
        <v>9.6</v>
      </c>
      <c r="Q542" s="7">
        <v>0.76</v>
      </c>
      <c r="R542" s="7">
        <v>0.61099999999999999</v>
      </c>
      <c r="S542" s="7">
        <v>43.33</v>
      </c>
      <c r="W542" s="7" t="s">
        <v>977</v>
      </c>
      <c r="X542" s="7" t="s">
        <v>158</v>
      </c>
      <c r="Y542" s="7" t="s">
        <v>978</v>
      </c>
      <c r="Z542" s="8" t="s">
        <v>63</v>
      </c>
      <c r="AA542" s="8" t="s">
        <v>39</v>
      </c>
      <c r="AB542" s="8" t="s">
        <v>979</v>
      </c>
    </row>
    <row r="543" spans="1:28">
      <c r="A543" s="7" t="s">
        <v>7801</v>
      </c>
      <c r="B543" s="7" t="s">
        <v>2710</v>
      </c>
      <c r="C543" s="7" t="s">
        <v>2711</v>
      </c>
      <c r="D543" s="7">
        <f t="shared" si="8"/>
        <v>542</v>
      </c>
      <c r="E543" s="7" t="s">
        <v>2379</v>
      </c>
      <c r="F543" s="7" t="s">
        <v>161</v>
      </c>
      <c r="G543" s="7" t="s">
        <v>145</v>
      </c>
      <c r="H543" s="7" t="s">
        <v>5762</v>
      </c>
      <c r="I543" s="7" t="s">
        <v>2712</v>
      </c>
      <c r="J543" s="7">
        <v>9</v>
      </c>
      <c r="K543" s="7">
        <v>0.82199999999999995</v>
      </c>
      <c r="L543" s="7">
        <v>55.56</v>
      </c>
      <c r="M543" s="7" t="s">
        <v>47</v>
      </c>
      <c r="N543" s="7" t="s">
        <v>2713</v>
      </c>
      <c r="O543" s="7" t="s">
        <v>2714</v>
      </c>
      <c r="P543" s="7">
        <v>9.75</v>
      </c>
      <c r="Q543" s="7">
        <v>0.76</v>
      </c>
      <c r="R543" s="7">
        <v>0.73799999999999999</v>
      </c>
      <c r="S543" s="7">
        <v>118.89</v>
      </c>
      <c r="T543" s="7" t="s">
        <v>145</v>
      </c>
      <c r="W543" s="7" t="s">
        <v>275</v>
      </c>
      <c r="X543" s="7" t="s">
        <v>72</v>
      </c>
      <c r="Y543" s="7" t="s">
        <v>276</v>
      </c>
      <c r="Z543" s="8" t="s">
        <v>211</v>
      </c>
      <c r="AA543" s="8" t="s">
        <v>75</v>
      </c>
      <c r="AB543" s="8" t="s">
        <v>277</v>
      </c>
    </row>
    <row r="544" spans="1:28">
      <c r="A544" s="7" t="s">
        <v>7802</v>
      </c>
      <c r="B544" s="7" t="s">
        <v>2715</v>
      </c>
      <c r="C544" s="7" t="s">
        <v>2716</v>
      </c>
      <c r="D544" s="7">
        <f t="shared" si="8"/>
        <v>543</v>
      </c>
      <c r="E544" s="7" t="s">
        <v>2379</v>
      </c>
      <c r="F544" s="7" t="s">
        <v>44</v>
      </c>
      <c r="G544" s="7" t="s">
        <v>45</v>
      </c>
      <c r="H544" s="7" t="s">
        <v>31</v>
      </c>
      <c r="I544" s="7" t="s">
        <v>2717</v>
      </c>
      <c r="J544" s="7">
        <v>8</v>
      </c>
      <c r="K544" s="7">
        <v>-1.2629999999999999</v>
      </c>
      <c r="L544" s="7">
        <v>37.5</v>
      </c>
      <c r="M544" s="7" t="s">
        <v>47</v>
      </c>
      <c r="N544" s="7" t="s">
        <v>2569</v>
      </c>
      <c r="O544" s="7" t="s">
        <v>2570</v>
      </c>
      <c r="P544" s="7">
        <v>9.6999999999999993</v>
      </c>
      <c r="Q544" s="7">
        <v>0.84</v>
      </c>
      <c r="R544" s="7">
        <v>0.73699999999999999</v>
      </c>
      <c r="S544" s="7">
        <v>48.75</v>
      </c>
      <c r="W544" s="7" t="s">
        <v>6661</v>
      </c>
      <c r="X544" s="7" t="s">
        <v>72</v>
      </c>
      <c r="Y544" s="7" t="s">
        <v>6662</v>
      </c>
    </row>
    <row r="545" spans="1:28">
      <c r="A545" s="7" t="s">
        <v>7803</v>
      </c>
      <c r="B545" s="7" t="s">
        <v>2718</v>
      </c>
      <c r="C545" s="7" t="s">
        <v>2719</v>
      </c>
      <c r="D545" s="7">
        <f t="shared" si="8"/>
        <v>544</v>
      </c>
      <c r="E545" s="7" t="s">
        <v>2379</v>
      </c>
      <c r="F545" s="7" t="s">
        <v>161</v>
      </c>
      <c r="G545" s="7" t="s">
        <v>145</v>
      </c>
      <c r="H545" s="7" t="s">
        <v>5762</v>
      </c>
      <c r="I545" s="7" t="s">
        <v>5710</v>
      </c>
      <c r="J545" s="7">
        <v>8</v>
      </c>
      <c r="K545" s="7">
        <v>0.56200000000000006</v>
      </c>
      <c r="L545" s="7">
        <v>62.5</v>
      </c>
      <c r="M545" s="7" t="s">
        <v>47</v>
      </c>
      <c r="N545" s="7" t="s">
        <v>2693</v>
      </c>
      <c r="O545" s="7" t="s">
        <v>2694</v>
      </c>
      <c r="P545" s="7">
        <v>4.21</v>
      </c>
      <c r="Q545" s="7">
        <v>-1.24</v>
      </c>
      <c r="R545" s="7">
        <v>0.82</v>
      </c>
      <c r="S545" s="7">
        <v>97.5</v>
      </c>
      <c r="T545" s="7" t="s">
        <v>145</v>
      </c>
      <c r="W545" s="7" t="s">
        <v>275</v>
      </c>
      <c r="X545" s="7" t="s">
        <v>72</v>
      </c>
      <c r="Y545" s="7" t="s">
        <v>276</v>
      </c>
      <c r="Z545" s="8" t="s">
        <v>211</v>
      </c>
      <c r="AA545" s="8" t="s">
        <v>75</v>
      </c>
      <c r="AB545" s="8" t="s">
        <v>277</v>
      </c>
    </row>
    <row r="546" spans="1:28">
      <c r="A546" s="7" t="s">
        <v>7804</v>
      </c>
      <c r="B546" s="7" t="s">
        <v>2720</v>
      </c>
      <c r="C546" s="7" t="s">
        <v>2721</v>
      </c>
      <c r="D546" s="7">
        <f t="shared" si="8"/>
        <v>545</v>
      </c>
      <c r="E546" s="7" t="s">
        <v>2379</v>
      </c>
      <c r="F546" s="7" t="s">
        <v>6690</v>
      </c>
      <c r="G546" s="7" t="s">
        <v>6691</v>
      </c>
      <c r="H546" s="7" t="s">
        <v>31</v>
      </c>
      <c r="I546" s="7" t="s">
        <v>2722</v>
      </c>
      <c r="J546" s="7">
        <v>9</v>
      </c>
      <c r="K546" s="7">
        <v>-0.93300000000000005</v>
      </c>
      <c r="L546" s="7">
        <v>44.44</v>
      </c>
      <c r="M546" s="7" t="s">
        <v>47</v>
      </c>
      <c r="N546" s="7" t="s">
        <v>2723</v>
      </c>
      <c r="O546" s="7" t="s">
        <v>2724</v>
      </c>
      <c r="P546" s="7">
        <v>9.99</v>
      </c>
      <c r="Q546" s="7">
        <v>1.85</v>
      </c>
      <c r="R546" s="7">
        <v>0.72899999999999998</v>
      </c>
      <c r="S546" s="7">
        <v>54.44</v>
      </c>
      <c r="T546" s="7" t="s">
        <v>45</v>
      </c>
      <c r="U546" s="7" t="s">
        <v>145</v>
      </c>
      <c r="V546" s="7" t="s">
        <v>45</v>
      </c>
      <c r="W546" s="7" t="s">
        <v>6457</v>
      </c>
      <c r="X546" s="7" t="s">
        <v>765</v>
      </c>
      <c r="Y546" s="7" t="s">
        <v>6458</v>
      </c>
      <c r="Z546" s="8" t="s">
        <v>2610</v>
      </c>
      <c r="AA546" s="8" t="s">
        <v>39</v>
      </c>
      <c r="AB546" s="8" t="s">
        <v>6459</v>
      </c>
    </row>
    <row r="547" spans="1:28">
      <c r="A547" s="7" t="s">
        <v>7805</v>
      </c>
      <c r="B547" s="7" t="s">
        <v>2726</v>
      </c>
      <c r="C547" s="7" t="s">
        <v>2727</v>
      </c>
      <c r="D547" s="7">
        <f t="shared" si="8"/>
        <v>546</v>
      </c>
      <c r="E547" s="7" t="s">
        <v>2379</v>
      </c>
      <c r="F547" s="7" t="s">
        <v>161</v>
      </c>
      <c r="G547" s="7" t="s">
        <v>45</v>
      </c>
      <c r="H547" s="7" t="s">
        <v>31</v>
      </c>
      <c r="I547" s="7" t="s">
        <v>2728</v>
      </c>
      <c r="J547" s="7">
        <v>9</v>
      </c>
      <c r="K547" s="7">
        <v>-0.51100000000000001</v>
      </c>
      <c r="L547" s="7">
        <v>44.44</v>
      </c>
      <c r="M547" s="7" t="s">
        <v>47</v>
      </c>
      <c r="N547" s="7" t="s">
        <v>2729</v>
      </c>
      <c r="O547" s="7" t="s">
        <v>2730</v>
      </c>
      <c r="P547" s="7">
        <v>12</v>
      </c>
      <c r="Q547" s="7">
        <v>1.8</v>
      </c>
      <c r="R547" s="7">
        <v>0.63300000000000001</v>
      </c>
      <c r="S547" s="7">
        <v>54.44</v>
      </c>
      <c r="T547" s="7" t="s">
        <v>45</v>
      </c>
      <c r="W547" s="7" t="s">
        <v>128</v>
      </c>
      <c r="X547" s="7" t="s">
        <v>72</v>
      </c>
      <c r="Y547" s="7" t="s">
        <v>129</v>
      </c>
      <c r="Z547" s="8" t="s">
        <v>63</v>
      </c>
      <c r="AA547" s="8" t="s">
        <v>39</v>
      </c>
      <c r="AB547" s="8" t="s">
        <v>130</v>
      </c>
    </row>
    <row r="548" spans="1:28">
      <c r="A548" s="7" t="s">
        <v>7806</v>
      </c>
      <c r="B548" s="7" t="s">
        <v>2731</v>
      </c>
      <c r="C548" s="7" t="s">
        <v>2732</v>
      </c>
      <c r="D548" s="7">
        <f t="shared" si="8"/>
        <v>547</v>
      </c>
      <c r="E548" s="7" t="s">
        <v>2379</v>
      </c>
      <c r="F548" s="7" t="s">
        <v>44</v>
      </c>
      <c r="G548" s="7" t="s">
        <v>45</v>
      </c>
      <c r="H548" s="7" t="s">
        <v>31</v>
      </c>
      <c r="I548" s="7" t="s">
        <v>2733</v>
      </c>
      <c r="J548" s="7">
        <v>9</v>
      </c>
      <c r="K548" s="7">
        <v>-0.64400000000000002</v>
      </c>
      <c r="L548" s="7">
        <v>44.44</v>
      </c>
      <c r="M548" s="7" t="s">
        <v>47</v>
      </c>
      <c r="N548" s="7" t="s">
        <v>2734</v>
      </c>
      <c r="O548" s="7" t="s">
        <v>2735</v>
      </c>
      <c r="P548" s="7">
        <v>11</v>
      </c>
      <c r="Q548" s="7">
        <v>1.79</v>
      </c>
      <c r="R548" s="7">
        <v>0.65200000000000002</v>
      </c>
      <c r="S548" s="7">
        <v>54.44</v>
      </c>
      <c r="W548" s="7" t="s">
        <v>2736</v>
      </c>
      <c r="X548" s="7" t="s">
        <v>72</v>
      </c>
      <c r="Y548" s="7" t="s">
        <v>2737</v>
      </c>
      <c r="Z548" s="8" t="s">
        <v>2738</v>
      </c>
      <c r="AA548" s="8" t="s">
        <v>75</v>
      </c>
      <c r="AB548" s="8" t="s">
        <v>40</v>
      </c>
    </row>
    <row r="549" spans="1:28">
      <c r="A549" s="7" t="s">
        <v>7807</v>
      </c>
      <c r="B549" s="7" t="s">
        <v>2739</v>
      </c>
      <c r="C549" s="7" t="s">
        <v>2740</v>
      </c>
      <c r="D549" s="7">
        <f t="shared" si="8"/>
        <v>548</v>
      </c>
      <c r="E549" s="7" t="s">
        <v>2379</v>
      </c>
      <c r="F549" s="7" t="s">
        <v>5722</v>
      </c>
      <c r="G549" s="7" t="s">
        <v>5723</v>
      </c>
      <c r="H549" s="7" t="s">
        <v>31</v>
      </c>
      <c r="I549" s="7" t="s">
        <v>2741</v>
      </c>
      <c r="J549" s="7">
        <v>9</v>
      </c>
      <c r="K549" s="7">
        <v>1.0999999999999999E-2</v>
      </c>
      <c r="L549" s="7">
        <v>44.44</v>
      </c>
      <c r="M549" s="7" t="s">
        <v>2263</v>
      </c>
      <c r="N549" s="7" t="s">
        <v>2742</v>
      </c>
      <c r="O549" s="7" t="s">
        <v>2743</v>
      </c>
      <c r="P549" s="7">
        <v>12</v>
      </c>
      <c r="Q549" s="7">
        <v>1.46</v>
      </c>
      <c r="R549" s="7">
        <v>0.70299999999999996</v>
      </c>
      <c r="S549" s="7">
        <v>86.67</v>
      </c>
      <c r="T549" s="7" t="s">
        <v>145</v>
      </c>
      <c r="U549" s="7" t="s">
        <v>145</v>
      </c>
      <c r="V549" s="7" t="s">
        <v>145</v>
      </c>
      <c r="W549" s="7" t="s">
        <v>5692</v>
      </c>
      <c r="X549" s="7" t="s">
        <v>158</v>
      </c>
      <c r="Y549" s="7" t="s">
        <v>5693</v>
      </c>
      <c r="Z549" s="8" t="s">
        <v>5644</v>
      </c>
      <c r="AA549" s="8" t="s">
        <v>39</v>
      </c>
      <c r="AB549" s="8" t="s">
        <v>5648</v>
      </c>
    </row>
    <row r="550" spans="1:28">
      <c r="A550" s="7" t="s">
        <v>7808</v>
      </c>
      <c r="B550" s="7" t="s">
        <v>2744</v>
      </c>
      <c r="C550" s="7" t="s">
        <v>2745</v>
      </c>
      <c r="D550" s="7">
        <f t="shared" si="8"/>
        <v>549</v>
      </c>
      <c r="E550" s="7" t="s">
        <v>2379</v>
      </c>
      <c r="F550" s="7" t="s">
        <v>161</v>
      </c>
      <c r="G550" s="7"/>
      <c r="H550" s="7" t="s">
        <v>31</v>
      </c>
      <c r="I550" s="7" t="s">
        <v>2746</v>
      </c>
      <c r="J550" s="7">
        <v>8</v>
      </c>
      <c r="K550" s="7">
        <v>-0.35</v>
      </c>
      <c r="L550" s="7">
        <v>50</v>
      </c>
      <c r="M550" s="7" t="s">
        <v>47</v>
      </c>
      <c r="N550" s="7" t="s">
        <v>2569</v>
      </c>
      <c r="O550" s="7" t="s">
        <v>2570</v>
      </c>
      <c r="P550" s="7">
        <v>12</v>
      </c>
      <c r="Q550" s="7">
        <v>1.76</v>
      </c>
      <c r="R550" s="7">
        <v>0.90200000000000002</v>
      </c>
      <c r="S550" s="7">
        <v>97.5</v>
      </c>
      <c r="W550" s="7" t="s">
        <v>128</v>
      </c>
      <c r="X550" s="7" t="s">
        <v>72</v>
      </c>
      <c r="Y550" s="7" t="s">
        <v>129</v>
      </c>
      <c r="Z550" s="8" t="s">
        <v>63</v>
      </c>
      <c r="AA550" s="8" t="s">
        <v>39</v>
      </c>
      <c r="AB550" s="8" t="s">
        <v>130</v>
      </c>
    </row>
    <row r="551" spans="1:28">
      <c r="A551" s="7" t="s">
        <v>7809</v>
      </c>
      <c r="B551" s="7" t="s">
        <v>2747</v>
      </c>
      <c r="C551" s="7" t="s">
        <v>2748</v>
      </c>
      <c r="D551" s="7">
        <f t="shared" si="8"/>
        <v>550</v>
      </c>
      <c r="E551" s="7" t="s">
        <v>2379</v>
      </c>
      <c r="F551" s="7" t="s">
        <v>161</v>
      </c>
      <c r="G551" s="7" t="s">
        <v>145</v>
      </c>
      <c r="H551" s="7" t="s">
        <v>31</v>
      </c>
      <c r="I551" s="7" t="s">
        <v>5099</v>
      </c>
      <c r="J551" s="7">
        <v>8</v>
      </c>
      <c r="K551" s="7">
        <v>-0.35</v>
      </c>
      <c r="L551" s="7">
        <v>50</v>
      </c>
      <c r="M551" s="7" t="s">
        <v>47</v>
      </c>
      <c r="N551" s="7" t="s">
        <v>2576</v>
      </c>
      <c r="O551" s="7" t="s">
        <v>2577</v>
      </c>
      <c r="P551" s="7">
        <v>9.6</v>
      </c>
      <c r="Q551" s="7">
        <v>0.76</v>
      </c>
      <c r="R551" s="7">
        <v>0.84099999999999997</v>
      </c>
      <c r="S551" s="7">
        <v>97.5</v>
      </c>
      <c r="T551" s="7" t="s">
        <v>145</v>
      </c>
      <c r="W551" s="7" t="s">
        <v>2749</v>
      </c>
      <c r="X551" s="7" t="s">
        <v>72</v>
      </c>
      <c r="Y551" s="7" t="s">
        <v>2750</v>
      </c>
      <c r="Z551" s="8" t="s">
        <v>2602</v>
      </c>
      <c r="AA551" s="8" t="s">
        <v>39</v>
      </c>
      <c r="AB551" s="8" t="s">
        <v>130</v>
      </c>
    </row>
    <row r="552" spans="1:28">
      <c r="A552" s="7" t="s">
        <v>7810</v>
      </c>
      <c r="B552" s="7" t="s">
        <v>2751</v>
      </c>
      <c r="C552" s="7" t="s">
        <v>2752</v>
      </c>
      <c r="D552" s="7">
        <f t="shared" si="8"/>
        <v>551</v>
      </c>
      <c r="E552" s="7" t="s">
        <v>2379</v>
      </c>
      <c r="F552" s="7" t="s">
        <v>161</v>
      </c>
      <c r="G552" s="7" t="s">
        <v>45</v>
      </c>
      <c r="H552" s="7" t="s">
        <v>31</v>
      </c>
      <c r="I552" s="7" t="s">
        <v>2753</v>
      </c>
      <c r="J552" s="7">
        <v>8</v>
      </c>
      <c r="K552" s="7">
        <v>-0.86299999999999999</v>
      </c>
      <c r="L552" s="7">
        <v>50</v>
      </c>
      <c r="M552" s="7" t="s">
        <v>47</v>
      </c>
      <c r="N552" s="7" t="s">
        <v>2754</v>
      </c>
      <c r="O552" s="7" t="s">
        <v>2755</v>
      </c>
      <c r="P552" s="7">
        <v>4.37</v>
      </c>
      <c r="Q552" s="7">
        <v>-1.24</v>
      </c>
      <c r="R552" s="7">
        <v>0.79600000000000004</v>
      </c>
      <c r="S552" s="7">
        <v>48.75</v>
      </c>
      <c r="W552" s="7" t="s">
        <v>98</v>
      </c>
      <c r="X552" s="7" t="s">
        <v>99</v>
      </c>
      <c r="Y552" s="7" t="s">
        <v>100</v>
      </c>
      <c r="AA552" s="8" t="s">
        <v>39</v>
      </c>
      <c r="AB552" s="8" t="s">
        <v>2385</v>
      </c>
    </row>
    <row r="553" spans="1:28">
      <c r="A553" s="7" t="s">
        <v>7811</v>
      </c>
      <c r="B553" s="7" t="s">
        <v>2756</v>
      </c>
      <c r="C553" s="7" t="s">
        <v>2757</v>
      </c>
      <c r="D553" s="7">
        <f t="shared" si="8"/>
        <v>552</v>
      </c>
      <c r="E553" s="7" t="s">
        <v>2379</v>
      </c>
      <c r="F553" s="7" t="s">
        <v>6014</v>
      </c>
      <c r="G553" s="7" t="s">
        <v>2345</v>
      </c>
      <c r="H553" s="7" t="s">
        <v>31</v>
      </c>
      <c r="I553" s="7" t="s">
        <v>2758</v>
      </c>
      <c r="J553" s="7">
        <v>9</v>
      </c>
      <c r="K553" s="7">
        <v>2.1999999999999999E-2</v>
      </c>
      <c r="L553" s="7">
        <v>44.44</v>
      </c>
      <c r="M553" s="7" t="s">
        <v>47</v>
      </c>
      <c r="N553" s="7" t="s">
        <v>2759</v>
      </c>
      <c r="O553" s="7" t="s">
        <v>2760</v>
      </c>
      <c r="P553" s="7">
        <v>12</v>
      </c>
      <c r="Q553" s="7">
        <v>1.46</v>
      </c>
      <c r="R553" s="7">
        <v>0.70399999999999996</v>
      </c>
      <c r="S553" s="7">
        <v>86.67</v>
      </c>
      <c r="W553" s="7" t="s">
        <v>2761</v>
      </c>
      <c r="X553" s="7" t="s">
        <v>1029</v>
      </c>
      <c r="Y553" s="7" t="s">
        <v>2762</v>
      </c>
      <c r="Z553" s="8" t="s">
        <v>2763</v>
      </c>
      <c r="AA553" s="8" t="s">
        <v>39</v>
      </c>
      <c r="AB553" s="8" t="s">
        <v>130</v>
      </c>
    </row>
    <row r="554" spans="1:28">
      <c r="A554" s="7" t="s">
        <v>7812</v>
      </c>
      <c r="B554" s="7" t="s">
        <v>2764</v>
      </c>
      <c r="C554" s="7" t="s">
        <v>2765</v>
      </c>
      <c r="D554" s="7">
        <f t="shared" si="8"/>
        <v>553</v>
      </c>
      <c r="E554" s="7" t="s">
        <v>2379</v>
      </c>
      <c r="F554" s="7" t="s">
        <v>161</v>
      </c>
      <c r="G554" s="7" t="s">
        <v>145</v>
      </c>
      <c r="H554" s="7" t="s">
        <v>5762</v>
      </c>
      <c r="I554" s="7" t="s">
        <v>2766</v>
      </c>
      <c r="J554" s="7">
        <v>9</v>
      </c>
      <c r="K554" s="7">
        <v>-0.8</v>
      </c>
      <c r="L554" s="7">
        <v>33.33</v>
      </c>
      <c r="M554" s="7" t="s">
        <v>47</v>
      </c>
      <c r="N554" s="7" t="s">
        <v>2767</v>
      </c>
      <c r="O554" s="7" t="s">
        <v>2768</v>
      </c>
      <c r="P554" s="7">
        <v>12</v>
      </c>
      <c r="Q554" s="7">
        <v>1.46</v>
      </c>
      <c r="R554" s="7">
        <v>0.629</v>
      </c>
      <c r="S554" s="7">
        <v>43.33</v>
      </c>
      <c r="T554" s="7" t="s">
        <v>145</v>
      </c>
      <c r="W554" s="7" t="s">
        <v>275</v>
      </c>
      <c r="X554" s="7" t="s">
        <v>72</v>
      </c>
      <c r="Y554" s="7" t="s">
        <v>276</v>
      </c>
      <c r="Z554" s="8" t="s">
        <v>211</v>
      </c>
      <c r="AA554" s="8" t="s">
        <v>75</v>
      </c>
      <c r="AB554" s="8" t="s">
        <v>277</v>
      </c>
    </row>
    <row r="555" spans="1:28">
      <c r="A555" s="7" t="s">
        <v>7813</v>
      </c>
      <c r="B555" s="7" t="s">
        <v>2769</v>
      </c>
      <c r="C555" s="7" t="s">
        <v>2770</v>
      </c>
      <c r="D555" s="7">
        <f t="shared" si="8"/>
        <v>554</v>
      </c>
      <c r="E555" s="7" t="s">
        <v>2379</v>
      </c>
      <c r="F555" s="7" t="s">
        <v>29</v>
      </c>
      <c r="G555" s="7" t="s">
        <v>2202</v>
      </c>
      <c r="H555" s="7" t="s">
        <v>31</v>
      </c>
      <c r="I555" s="7" t="s">
        <v>2771</v>
      </c>
      <c r="J555" s="7">
        <v>9</v>
      </c>
      <c r="K555" s="7">
        <v>-5.6000000000000001E-2</v>
      </c>
      <c r="L555" s="7">
        <v>55.56</v>
      </c>
      <c r="M555" s="7" t="s">
        <v>47</v>
      </c>
      <c r="N555" s="7" t="s">
        <v>2772</v>
      </c>
      <c r="O555" s="7" t="s">
        <v>2773</v>
      </c>
      <c r="P555" s="7">
        <v>10.84</v>
      </c>
      <c r="Q555" s="7">
        <v>1.79</v>
      </c>
      <c r="R555" s="7">
        <v>0.746</v>
      </c>
      <c r="S555" s="7">
        <v>97.78</v>
      </c>
      <c r="W555" s="7" t="s">
        <v>6661</v>
      </c>
      <c r="X555" s="7" t="s">
        <v>72</v>
      </c>
      <c r="Y555" s="7" t="s">
        <v>6662</v>
      </c>
    </row>
    <row r="556" spans="1:28">
      <c r="A556" s="7" t="s">
        <v>7814</v>
      </c>
      <c r="B556" s="7" t="s">
        <v>2774</v>
      </c>
      <c r="C556" s="7" t="s">
        <v>2775</v>
      </c>
      <c r="D556" s="7">
        <f t="shared" si="8"/>
        <v>555</v>
      </c>
      <c r="E556" s="7" t="s">
        <v>2379</v>
      </c>
      <c r="F556" s="7" t="s">
        <v>280</v>
      </c>
      <c r="G556" s="7" t="s">
        <v>117</v>
      </c>
      <c r="H556" s="7" t="s">
        <v>31</v>
      </c>
      <c r="I556" s="7" t="s">
        <v>2776</v>
      </c>
      <c r="J556" s="7">
        <v>8</v>
      </c>
      <c r="K556" s="7">
        <v>-1.3879999999999999</v>
      </c>
      <c r="L556" s="7">
        <v>37.5</v>
      </c>
      <c r="M556" s="7" t="s">
        <v>47</v>
      </c>
      <c r="N556" s="7" t="s">
        <v>2576</v>
      </c>
      <c r="O556" s="7" t="s">
        <v>2577</v>
      </c>
      <c r="P556" s="7">
        <v>11.7</v>
      </c>
      <c r="Q556" s="7">
        <v>1.76</v>
      </c>
      <c r="R556" s="7">
        <v>0.78600000000000003</v>
      </c>
      <c r="S556" s="7">
        <v>48.75</v>
      </c>
      <c r="W556" s="7" t="s">
        <v>525</v>
      </c>
      <c r="X556" s="7" t="s">
        <v>158</v>
      </c>
      <c r="Y556" s="7" t="s">
        <v>526</v>
      </c>
      <c r="Z556" s="8" t="s">
        <v>63</v>
      </c>
      <c r="AA556" s="8" t="s">
        <v>39</v>
      </c>
      <c r="AB556" s="8" t="s">
        <v>130</v>
      </c>
    </row>
    <row r="557" spans="1:28">
      <c r="A557" s="7" t="s">
        <v>7815</v>
      </c>
      <c r="B557" s="7" t="s">
        <v>2777</v>
      </c>
      <c r="C557" s="7" t="s">
        <v>2778</v>
      </c>
      <c r="D557" s="7">
        <f t="shared" si="8"/>
        <v>556</v>
      </c>
      <c r="E557" s="7" t="s">
        <v>2379</v>
      </c>
      <c r="F557" s="7" t="s">
        <v>161</v>
      </c>
      <c r="G557" s="7" t="s">
        <v>45</v>
      </c>
      <c r="H557" s="7" t="s">
        <v>31</v>
      </c>
      <c r="I557" s="7" t="s">
        <v>2779</v>
      </c>
      <c r="J557" s="7">
        <v>9</v>
      </c>
      <c r="K557" s="7">
        <v>-0.85599999999999998</v>
      </c>
      <c r="L557" s="7">
        <v>33.33</v>
      </c>
      <c r="M557" s="7" t="s">
        <v>47</v>
      </c>
      <c r="N557" s="7" t="s">
        <v>2780</v>
      </c>
      <c r="O557" s="7" t="s">
        <v>2781</v>
      </c>
      <c r="P557" s="7">
        <v>12</v>
      </c>
      <c r="Q557" s="7">
        <v>1.4</v>
      </c>
      <c r="R557" s="7">
        <v>0.68</v>
      </c>
      <c r="S557" s="7">
        <v>43.33</v>
      </c>
      <c r="W557" s="7" t="s">
        <v>128</v>
      </c>
      <c r="X557" s="7" t="s">
        <v>72</v>
      </c>
      <c r="Y557" s="7" t="s">
        <v>129</v>
      </c>
      <c r="Z557" s="8" t="s">
        <v>63</v>
      </c>
      <c r="AA557" s="8" t="s">
        <v>39</v>
      </c>
      <c r="AB557" s="8" t="s">
        <v>130</v>
      </c>
    </row>
    <row r="558" spans="1:28">
      <c r="A558" s="7" t="s">
        <v>7816</v>
      </c>
      <c r="B558" s="7" t="s">
        <v>2782</v>
      </c>
      <c r="C558" s="7" t="s">
        <v>2783</v>
      </c>
      <c r="D558" s="7">
        <f t="shared" si="8"/>
        <v>557</v>
      </c>
      <c r="E558" s="7" t="s">
        <v>2379</v>
      </c>
      <c r="F558" s="7" t="s">
        <v>2784</v>
      </c>
      <c r="G558" s="7" t="s">
        <v>2785</v>
      </c>
      <c r="H558" s="7" t="s">
        <v>31</v>
      </c>
      <c r="I558" s="7" t="s">
        <v>2786</v>
      </c>
      <c r="J558" s="7">
        <v>9</v>
      </c>
      <c r="K558" s="7">
        <v>-0.51100000000000001</v>
      </c>
      <c r="L558" s="7">
        <v>44.44</v>
      </c>
      <c r="M558" s="7" t="s">
        <v>47</v>
      </c>
      <c r="N558" s="7" t="s">
        <v>2787</v>
      </c>
      <c r="O558" s="7" t="s">
        <v>2788</v>
      </c>
      <c r="P558" s="7">
        <v>10.84</v>
      </c>
      <c r="Q558" s="7">
        <v>1.76</v>
      </c>
      <c r="R558" s="7">
        <v>0.82399999999999995</v>
      </c>
      <c r="S558" s="7">
        <v>86.67</v>
      </c>
      <c r="W558" s="7" t="s">
        <v>2789</v>
      </c>
      <c r="X558" s="7" t="s">
        <v>158</v>
      </c>
      <c r="Y558" s="7" t="s">
        <v>2790</v>
      </c>
      <c r="Z558" s="8" t="s">
        <v>211</v>
      </c>
      <c r="AA558" s="8" t="s">
        <v>39</v>
      </c>
      <c r="AB558" s="8" t="s">
        <v>838</v>
      </c>
    </row>
    <row r="559" spans="1:28">
      <c r="A559" s="7" t="s">
        <v>7817</v>
      </c>
      <c r="B559" s="7" t="s">
        <v>2791</v>
      </c>
      <c r="C559" s="7" t="s">
        <v>2792</v>
      </c>
      <c r="D559" s="7">
        <f t="shared" si="8"/>
        <v>558</v>
      </c>
      <c r="E559" s="7" t="s">
        <v>2379</v>
      </c>
      <c r="F559" s="7" t="s">
        <v>161</v>
      </c>
      <c r="G559" s="7" t="s">
        <v>45</v>
      </c>
      <c r="H559" s="7" t="s">
        <v>31</v>
      </c>
      <c r="I559" s="7" t="s">
        <v>2793</v>
      </c>
      <c r="J559" s="7">
        <v>10</v>
      </c>
      <c r="K559" s="7">
        <v>0.34</v>
      </c>
      <c r="L559" s="7">
        <v>50</v>
      </c>
      <c r="M559" s="7" t="s">
        <v>47</v>
      </c>
      <c r="N559" s="7" t="s">
        <v>2794</v>
      </c>
      <c r="O559" s="7" t="s">
        <v>2795</v>
      </c>
      <c r="P559" s="7">
        <v>5.84</v>
      </c>
      <c r="Q559" s="7">
        <v>-0.24</v>
      </c>
      <c r="R559" s="7">
        <v>0.47799999999999998</v>
      </c>
      <c r="S559" s="7">
        <v>88</v>
      </c>
      <c r="W559" s="7" t="s">
        <v>128</v>
      </c>
      <c r="X559" s="7" t="s">
        <v>72</v>
      </c>
      <c r="Y559" s="7" t="s">
        <v>129</v>
      </c>
      <c r="Z559" s="8" t="s">
        <v>63</v>
      </c>
      <c r="AA559" s="8" t="s">
        <v>39</v>
      </c>
      <c r="AB559" s="8" t="s">
        <v>130</v>
      </c>
    </row>
    <row r="560" spans="1:28">
      <c r="A560" s="7" t="s">
        <v>7818</v>
      </c>
      <c r="B560" s="7" t="s">
        <v>2796</v>
      </c>
      <c r="C560" s="7" t="s">
        <v>2797</v>
      </c>
      <c r="D560" s="7">
        <f t="shared" si="8"/>
        <v>559</v>
      </c>
      <c r="E560" s="7" t="s">
        <v>2379</v>
      </c>
      <c r="F560" s="7" t="s">
        <v>161</v>
      </c>
      <c r="G560" s="7" t="s">
        <v>145</v>
      </c>
      <c r="H560" s="7" t="s">
        <v>31</v>
      </c>
      <c r="I560" s="7" t="s">
        <v>2798</v>
      </c>
      <c r="J560" s="7">
        <v>9</v>
      </c>
      <c r="K560" s="7">
        <v>-0.21099999999999999</v>
      </c>
      <c r="L560" s="7">
        <v>44.44</v>
      </c>
      <c r="M560" s="7" t="s">
        <v>47</v>
      </c>
      <c r="N560" s="7" t="s">
        <v>2799</v>
      </c>
      <c r="O560" s="7" t="s">
        <v>2800</v>
      </c>
      <c r="P560" s="7">
        <v>9.73</v>
      </c>
      <c r="Q560" s="7">
        <v>0.82</v>
      </c>
      <c r="R560" s="7">
        <v>0.72799999999999998</v>
      </c>
      <c r="S560" s="7">
        <v>75.56</v>
      </c>
      <c r="T560" s="7" t="s">
        <v>145</v>
      </c>
      <c r="W560" s="7" t="s">
        <v>5645</v>
      </c>
      <c r="X560" s="7" t="s">
        <v>72</v>
      </c>
      <c r="Y560" s="7" t="s">
        <v>5646</v>
      </c>
      <c r="Z560" s="8" t="s">
        <v>211</v>
      </c>
      <c r="AA560" s="8" t="s">
        <v>75</v>
      </c>
      <c r="AB560" s="8" t="s">
        <v>277</v>
      </c>
    </row>
    <row r="561" spans="1:28">
      <c r="A561" s="7" t="s">
        <v>7819</v>
      </c>
      <c r="B561" s="7" t="s">
        <v>2801</v>
      </c>
      <c r="C561" s="7" t="s">
        <v>2802</v>
      </c>
      <c r="D561" s="7">
        <f t="shared" si="8"/>
        <v>560</v>
      </c>
      <c r="E561" s="7" t="s">
        <v>2379</v>
      </c>
      <c r="F561" s="7" t="s">
        <v>161</v>
      </c>
      <c r="G561" s="7"/>
      <c r="H561" s="7" t="s">
        <v>67</v>
      </c>
      <c r="I561" s="7" t="s">
        <v>2803</v>
      </c>
      <c r="J561" s="7">
        <v>9</v>
      </c>
      <c r="K561" s="7">
        <v>-7.8E-2</v>
      </c>
      <c r="L561" s="7">
        <v>44.44</v>
      </c>
      <c r="M561" s="7" t="s">
        <v>47</v>
      </c>
      <c r="N561" s="7" t="s">
        <v>2804</v>
      </c>
      <c r="O561" s="7" t="s">
        <v>2805</v>
      </c>
      <c r="P561" s="7">
        <v>9.75</v>
      </c>
      <c r="Q561" s="7">
        <v>0.76</v>
      </c>
      <c r="R561" s="7">
        <v>0.67700000000000005</v>
      </c>
      <c r="S561" s="7">
        <v>86.67</v>
      </c>
      <c r="W561" s="7" t="s">
        <v>6661</v>
      </c>
      <c r="X561" s="7" t="s">
        <v>72</v>
      </c>
      <c r="Y561" s="7" t="s">
        <v>6662</v>
      </c>
    </row>
    <row r="562" spans="1:28">
      <c r="A562" s="7" t="s">
        <v>7820</v>
      </c>
      <c r="B562" s="7" t="s">
        <v>2806</v>
      </c>
      <c r="C562" s="7" t="s">
        <v>2807</v>
      </c>
      <c r="D562" s="7">
        <f t="shared" si="8"/>
        <v>561</v>
      </c>
      <c r="E562" s="7" t="s">
        <v>2379</v>
      </c>
      <c r="F562" s="7" t="s">
        <v>161</v>
      </c>
      <c r="G562" s="7" t="s">
        <v>45</v>
      </c>
      <c r="H562" s="7" t="s">
        <v>31</v>
      </c>
      <c r="I562" s="7" t="s">
        <v>2808</v>
      </c>
      <c r="J562" s="7">
        <v>10</v>
      </c>
      <c r="K562" s="7">
        <v>-0.66</v>
      </c>
      <c r="L562" s="7">
        <v>30</v>
      </c>
      <c r="M562" s="7" t="s">
        <v>47</v>
      </c>
      <c r="N562" s="7" t="s">
        <v>1198</v>
      </c>
      <c r="O562" s="7" t="s">
        <v>1199</v>
      </c>
      <c r="P562" s="7">
        <v>5.55</v>
      </c>
      <c r="Q562" s="7">
        <v>-0.54</v>
      </c>
      <c r="R562" s="7">
        <v>0.56399999999999995</v>
      </c>
      <c r="S562" s="7">
        <v>78</v>
      </c>
      <c r="W562" s="7" t="s">
        <v>6661</v>
      </c>
      <c r="X562" s="7" t="s">
        <v>72</v>
      </c>
      <c r="Y562" s="7" t="s">
        <v>6662</v>
      </c>
    </row>
    <row r="563" spans="1:28">
      <c r="A563" s="7" t="s">
        <v>7821</v>
      </c>
      <c r="B563" s="7" t="s">
        <v>2809</v>
      </c>
      <c r="C563" s="7" t="s">
        <v>2810</v>
      </c>
      <c r="D563" s="7">
        <f t="shared" si="8"/>
        <v>562</v>
      </c>
      <c r="E563" s="7" t="s">
        <v>2379</v>
      </c>
      <c r="F563" s="7" t="s">
        <v>161</v>
      </c>
      <c r="G563" s="7" t="s">
        <v>45</v>
      </c>
      <c r="H563" s="7" t="s">
        <v>31</v>
      </c>
      <c r="I563" s="7" t="s">
        <v>2811</v>
      </c>
      <c r="J563" s="7">
        <v>9</v>
      </c>
      <c r="K563" s="7">
        <v>-0.33300000000000002</v>
      </c>
      <c r="L563" s="7">
        <v>44.44</v>
      </c>
      <c r="M563" s="7" t="s">
        <v>47</v>
      </c>
      <c r="N563" s="7" t="s">
        <v>2812</v>
      </c>
      <c r="O563" s="7" t="s">
        <v>2813</v>
      </c>
      <c r="P563" s="7">
        <v>4.37</v>
      </c>
      <c r="Q563" s="7">
        <v>-1.1599999999999999</v>
      </c>
      <c r="R563" s="7">
        <v>0.58199999999999996</v>
      </c>
      <c r="S563" s="7">
        <v>75.56</v>
      </c>
      <c r="W563" s="7" t="s">
        <v>420</v>
      </c>
      <c r="X563" s="7" t="s">
        <v>99</v>
      </c>
      <c r="Y563" s="7" t="s">
        <v>421</v>
      </c>
      <c r="AA563" s="8" t="s">
        <v>39</v>
      </c>
    </row>
    <row r="564" spans="1:28">
      <c r="A564" s="7" t="s">
        <v>7822</v>
      </c>
      <c r="B564" s="7" t="s">
        <v>2814</v>
      </c>
      <c r="C564" s="7" t="s">
        <v>2815</v>
      </c>
      <c r="D564" s="7">
        <f t="shared" si="8"/>
        <v>563</v>
      </c>
      <c r="E564" s="7" t="s">
        <v>2379</v>
      </c>
      <c r="F564" s="7" t="s">
        <v>2528</v>
      </c>
      <c r="G564" s="7" t="s">
        <v>2529</v>
      </c>
      <c r="H564" s="7" t="s">
        <v>31</v>
      </c>
      <c r="I564" s="7" t="s">
        <v>2816</v>
      </c>
      <c r="J564" s="7">
        <v>9</v>
      </c>
      <c r="K564" s="7">
        <v>-1.167</v>
      </c>
      <c r="L564" s="7">
        <v>33.33</v>
      </c>
      <c r="M564" s="7" t="s">
        <v>47</v>
      </c>
      <c r="N564" s="7" t="s">
        <v>2700</v>
      </c>
      <c r="O564" s="7" t="s">
        <v>2701</v>
      </c>
      <c r="P564" s="7">
        <v>9.6</v>
      </c>
      <c r="Q564" s="7">
        <v>0.76</v>
      </c>
      <c r="R564" s="7">
        <v>0.65700000000000003</v>
      </c>
      <c r="S564" s="7">
        <v>43.33</v>
      </c>
      <c r="W564" s="7" t="s">
        <v>2817</v>
      </c>
      <c r="X564" s="7" t="s">
        <v>158</v>
      </c>
      <c r="Y564" s="7" t="s">
        <v>2818</v>
      </c>
      <c r="Z564" s="8" t="s">
        <v>2658</v>
      </c>
      <c r="AA564" s="8" t="s">
        <v>39</v>
      </c>
      <c r="AB564" s="8" t="s">
        <v>212</v>
      </c>
    </row>
    <row r="565" spans="1:28">
      <c r="A565" s="7" t="s">
        <v>7823</v>
      </c>
      <c r="B565" s="7" t="s">
        <v>2819</v>
      </c>
      <c r="C565" s="7" t="s">
        <v>2820</v>
      </c>
      <c r="D565" s="7">
        <f t="shared" si="8"/>
        <v>564</v>
      </c>
      <c r="E565" s="7" t="s">
        <v>2379</v>
      </c>
      <c r="F565" s="7"/>
      <c r="G565" s="7"/>
      <c r="H565" s="7" t="s">
        <v>67</v>
      </c>
      <c r="I565" s="7" t="s">
        <v>2821</v>
      </c>
      <c r="J565" s="7">
        <v>9</v>
      </c>
      <c r="K565" s="7">
        <v>-1.111</v>
      </c>
      <c r="L565" s="7">
        <v>33.33</v>
      </c>
      <c r="M565" s="7" t="s">
        <v>47</v>
      </c>
      <c r="N565" s="7" t="s">
        <v>2822</v>
      </c>
      <c r="O565" s="7" t="s">
        <v>2823</v>
      </c>
      <c r="P565" s="7">
        <v>10.84</v>
      </c>
      <c r="Q565" s="7">
        <v>1.76</v>
      </c>
      <c r="R565" s="7">
        <v>0.64900000000000002</v>
      </c>
      <c r="S565" s="7">
        <v>32.22</v>
      </c>
      <c r="W565" s="7" t="s">
        <v>6661</v>
      </c>
      <c r="X565" s="7" t="s">
        <v>72</v>
      </c>
      <c r="Y565" s="7" t="s">
        <v>6662</v>
      </c>
    </row>
    <row r="566" spans="1:28">
      <c r="A566" s="7" t="s">
        <v>7824</v>
      </c>
      <c r="B566" s="7" t="s">
        <v>2824</v>
      </c>
      <c r="C566" s="7" t="s">
        <v>2825</v>
      </c>
      <c r="D566" s="7">
        <f t="shared" si="8"/>
        <v>565</v>
      </c>
      <c r="E566" s="7" t="s">
        <v>2379</v>
      </c>
      <c r="F566" s="7" t="s">
        <v>6048</v>
      </c>
      <c r="G566" s="7" t="s">
        <v>6049</v>
      </c>
      <c r="H566" s="7" t="s">
        <v>31</v>
      </c>
      <c r="I566" s="7" t="s">
        <v>2828</v>
      </c>
      <c r="J566" s="7">
        <v>9</v>
      </c>
      <c r="K566" s="7">
        <v>-1.0109999999999999</v>
      </c>
      <c r="L566" s="7">
        <v>44.44</v>
      </c>
      <c r="M566" s="7" t="s">
        <v>47</v>
      </c>
      <c r="N566" s="7" t="s">
        <v>1020</v>
      </c>
      <c r="O566" s="7" t="s">
        <v>1021</v>
      </c>
      <c r="P566" s="7">
        <v>9.6999999999999993</v>
      </c>
      <c r="Q566" s="7">
        <v>1.76</v>
      </c>
      <c r="R566" s="7">
        <v>0.88400000000000001</v>
      </c>
      <c r="S566" s="7">
        <v>43.33</v>
      </c>
      <c r="T566" s="7" t="s">
        <v>145</v>
      </c>
      <c r="U566" s="7" t="s">
        <v>45</v>
      </c>
      <c r="W566" s="7" t="s">
        <v>5639</v>
      </c>
      <c r="X566" s="7" t="s">
        <v>765</v>
      </c>
      <c r="Y566" s="7" t="s">
        <v>5640</v>
      </c>
      <c r="Z566" s="8" t="s">
        <v>5641</v>
      </c>
      <c r="AA566" s="8" t="s">
        <v>39</v>
      </c>
      <c r="AB566" s="8" t="s">
        <v>547</v>
      </c>
    </row>
    <row r="567" spans="1:28">
      <c r="A567" s="7" t="s">
        <v>7825</v>
      </c>
      <c r="B567" s="7" t="s">
        <v>2829</v>
      </c>
      <c r="C567" s="7" t="s">
        <v>2830</v>
      </c>
      <c r="D567" s="7">
        <f t="shared" si="8"/>
        <v>566</v>
      </c>
      <c r="E567" s="7" t="s">
        <v>2379</v>
      </c>
      <c r="F567" s="7" t="s">
        <v>161</v>
      </c>
      <c r="G567" s="7"/>
      <c r="H567" s="7" t="s">
        <v>67</v>
      </c>
      <c r="I567" s="7" t="s">
        <v>2831</v>
      </c>
      <c r="J567" s="7">
        <v>9</v>
      </c>
      <c r="K567" s="7">
        <v>-0.14399999999999999</v>
      </c>
      <c r="L567" s="7">
        <v>44.44</v>
      </c>
      <c r="M567" s="7" t="s">
        <v>47</v>
      </c>
      <c r="N567" s="7" t="s">
        <v>2713</v>
      </c>
      <c r="O567" s="7" t="s">
        <v>2714</v>
      </c>
      <c r="P567" s="7">
        <v>12</v>
      </c>
      <c r="Q567" s="7">
        <v>1.76</v>
      </c>
      <c r="R567" s="7">
        <v>0.70699999999999996</v>
      </c>
      <c r="S567" s="7">
        <v>86.67</v>
      </c>
      <c r="W567" s="7" t="s">
        <v>6661</v>
      </c>
      <c r="X567" s="7" t="s">
        <v>72</v>
      </c>
      <c r="Y567" s="7" t="s">
        <v>6662</v>
      </c>
    </row>
    <row r="568" spans="1:28">
      <c r="A568" s="7" t="s">
        <v>7826</v>
      </c>
      <c r="B568" s="7" t="s">
        <v>2832</v>
      </c>
      <c r="C568" s="7" t="s">
        <v>2833</v>
      </c>
      <c r="D568" s="7">
        <f t="shared" si="8"/>
        <v>567</v>
      </c>
      <c r="E568" s="7" t="s">
        <v>2379</v>
      </c>
      <c r="F568" s="7" t="s">
        <v>144</v>
      </c>
      <c r="G568" s="7" t="s">
        <v>1825</v>
      </c>
      <c r="H568" s="7" t="s">
        <v>31</v>
      </c>
      <c r="I568" s="7" t="s">
        <v>2834</v>
      </c>
      <c r="J568" s="7">
        <v>9</v>
      </c>
      <c r="K568" s="7">
        <v>-0.28899999999999998</v>
      </c>
      <c r="L568" s="7">
        <v>44.44</v>
      </c>
      <c r="M568" s="7" t="s">
        <v>47</v>
      </c>
      <c r="N568" s="7" t="s">
        <v>2742</v>
      </c>
      <c r="O568" s="7" t="s">
        <v>2743</v>
      </c>
      <c r="P568" s="7">
        <v>9.6999999999999993</v>
      </c>
      <c r="Q568" s="7">
        <v>0.84</v>
      </c>
      <c r="R568" s="7">
        <v>0.68100000000000005</v>
      </c>
      <c r="S568" s="7">
        <v>86.67</v>
      </c>
      <c r="W568" s="7" t="s">
        <v>2835</v>
      </c>
      <c r="X568" s="7" t="s">
        <v>158</v>
      </c>
      <c r="Y568" s="7" t="s">
        <v>2836</v>
      </c>
      <c r="Z568" s="8" t="s">
        <v>63</v>
      </c>
      <c r="AA568" s="8" t="s">
        <v>39</v>
      </c>
      <c r="AB568" s="8" t="s">
        <v>2837</v>
      </c>
    </row>
    <row r="569" spans="1:28">
      <c r="A569" s="7" t="s">
        <v>7827</v>
      </c>
      <c r="B569" s="7" t="s">
        <v>2838</v>
      </c>
      <c r="C569" s="7" t="s">
        <v>2839</v>
      </c>
      <c r="D569" s="7">
        <f t="shared" si="8"/>
        <v>568</v>
      </c>
      <c r="E569" s="7" t="s">
        <v>2379</v>
      </c>
      <c r="F569" s="7" t="s">
        <v>6050</v>
      </c>
      <c r="G569" s="7" t="s">
        <v>6051</v>
      </c>
      <c r="H569" s="7" t="s">
        <v>31</v>
      </c>
      <c r="I569" s="7" t="s">
        <v>2840</v>
      </c>
      <c r="J569" s="7">
        <v>9</v>
      </c>
      <c r="K569" s="7">
        <v>-0.71099999999999997</v>
      </c>
      <c r="L569" s="7">
        <v>44.44</v>
      </c>
      <c r="M569" s="7" t="s">
        <v>47</v>
      </c>
      <c r="N569" s="7" t="s">
        <v>2841</v>
      </c>
      <c r="O569" s="7" t="s">
        <v>2842</v>
      </c>
      <c r="P569" s="7">
        <v>12</v>
      </c>
      <c r="Q569" s="7">
        <v>1.8</v>
      </c>
      <c r="R569" s="7">
        <v>0.65</v>
      </c>
      <c r="S569" s="7">
        <v>54.44</v>
      </c>
      <c r="W569" s="7" t="s">
        <v>2843</v>
      </c>
      <c r="X569" s="7" t="s">
        <v>158</v>
      </c>
      <c r="Y569" s="7" t="s">
        <v>2844</v>
      </c>
      <c r="Z569" s="8" t="s">
        <v>2580</v>
      </c>
      <c r="AA569" s="8" t="s">
        <v>39</v>
      </c>
      <c r="AB569" s="8" t="s">
        <v>2845</v>
      </c>
    </row>
    <row r="570" spans="1:28">
      <c r="A570" s="7" t="s">
        <v>7828</v>
      </c>
      <c r="B570" s="7" t="s">
        <v>2846</v>
      </c>
      <c r="C570" s="7" t="s">
        <v>2847</v>
      </c>
      <c r="D570" s="7">
        <f t="shared" si="8"/>
        <v>569</v>
      </c>
      <c r="E570" s="7" t="s">
        <v>2379</v>
      </c>
      <c r="F570" s="7"/>
      <c r="G570" s="7"/>
      <c r="H570" s="7" t="s">
        <v>31</v>
      </c>
      <c r="I570" s="7" t="s">
        <v>2848</v>
      </c>
      <c r="J570" s="7">
        <v>9</v>
      </c>
      <c r="K570" s="7">
        <v>-0.111</v>
      </c>
      <c r="L570" s="7">
        <v>55.56</v>
      </c>
      <c r="M570" s="7" t="s">
        <v>47</v>
      </c>
      <c r="N570" s="7" t="s">
        <v>2849</v>
      </c>
      <c r="O570" s="7" t="s">
        <v>2850</v>
      </c>
      <c r="P570" s="7">
        <v>9.64</v>
      </c>
      <c r="Q570" s="7">
        <v>0.8</v>
      </c>
      <c r="R570" s="7">
        <v>0.76700000000000002</v>
      </c>
      <c r="S570" s="7">
        <v>97.78</v>
      </c>
      <c r="W570" s="7" t="s">
        <v>2749</v>
      </c>
      <c r="X570" s="7" t="s">
        <v>72</v>
      </c>
      <c r="Y570" s="7" t="s">
        <v>2750</v>
      </c>
      <c r="Z570" s="8" t="s">
        <v>2602</v>
      </c>
      <c r="AA570" s="8" t="s">
        <v>39</v>
      </c>
      <c r="AB570" s="8" t="s">
        <v>130</v>
      </c>
    </row>
    <row r="571" spans="1:28">
      <c r="A571" s="7" t="s">
        <v>7829</v>
      </c>
      <c r="B571" s="7" t="s">
        <v>2851</v>
      </c>
      <c r="C571" s="7" t="s">
        <v>2852</v>
      </c>
      <c r="D571" s="7">
        <f t="shared" si="8"/>
        <v>570</v>
      </c>
      <c r="E571" s="7" t="s">
        <v>2379</v>
      </c>
      <c r="F571" s="7" t="s">
        <v>6052</v>
      </c>
      <c r="G571" s="7" t="s">
        <v>6053</v>
      </c>
      <c r="H571" s="7" t="s">
        <v>5762</v>
      </c>
      <c r="I571" s="7" t="s">
        <v>2853</v>
      </c>
      <c r="J571" s="7">
        <v>9</v>
      </c>
      <c r="K571" s="7">
        <v>-0.622</v>
      </c>
      <c r="L571" s="7">
        <v>44.44</v>
      </c>
      <c r="M571" s="7" t="s">
        <v>47</v>
      </c>
      <c r="N571" s="7" t="s">
        <v>2854</v>
      </c>
      <c r="O571" s="7" t="s">
        <v>2855</v>
      </c>
      <c r="P571" s="7">
        <v>10.84</v>
      </c>
      <c r="Q571" s="7">
        <v>1.76</v>
      </c>
      <c r="R571" s="7">
        <v>0.81100000000000005</v>
      </c>
      <c r="S571" s="7">
        <v>43.33</v>
      </c>
      <c r="T571" s="7" t="s">
        <v>45</v>
      </c>
      <c r="W571" s="7" t="s">
        <v>5767</v>
      </c>
      <c r="X571" s="7" t="s">
        <v>36</v>
      </c>
      <c r="Y571" s="7" t="s">
        <v>5766</v>
      </c>
      <c r="Z571" s="8" t="s">
        <v>2858</v>
      </c>
      <c r="AA571" s="8" t="s">
        <v>75</v>
      </c>
      <c r="AB571" s="8" t="s">
        <v>277</v>
      </c>
    </row>
    <row r="572" spans="1:28">
      <c r="A572" s="7" t="s">
        <v>7830</v>
      </c>
      <c r="B572" s="7" t="s">
        <v>2859</v>
      </c>
      <c r="C572" s="7" t="s">
        <v>2860</v>
      </c>
      <c r="D572" s="7">
        <f t="shared" si="8"/>
        <v>571</v>
      </c>
      <c r="E572" s="7" t="s">
        <v>2379</v>
      </c>
      <c r="F572" s="7" t="s">
        <v>161</v>
      </c>
      <c r="G572" s="7" t="s">
        <v>45</v>
      </c>
      <c r="H572" s="7" t="s">
        <v>31</v>
      </c>
      <c r="I572" s="7" t="s">
        <v>2861</v>
      </c>
      <c r="J572" s="7">
        <v>9</v>
      </c>
      <c r="K572" s="7">
        <v>-1.3779999999999999</v>
      </c>
      <c r="L572" s="7">
        <v>33.33</v>
      </c>
      <c r="M572" s="7" t="s">
        <v>47</v>
      </c>
      <c r="N572" s="7" t="s">
        <v>2862</v>
      </c>
      <c r="O572" s="7" t="s">
        <v>2863</v>
      </c>
      <c r="P572" s="7">
        <v>10.84</v>
      </c>
      <c r="Q572" s="7">
        <v>1.85</v>
      </c>
      <c r="R572" s="7">
        <v>0.64</v>
      </c>
      <c r="S572" s="7">
        <v>43.33</v>
      </c>
      <c r="T572" s="7" t="s">
        <v>45</v>
      </c>
      <c r="W572" s="7" t="s">
        <v>1313</v>
      </c>
      <c r="X572" s="7" t="s">
        <v>72</v>
      </c>
      <c r="Y572" s="7" t="s">
        <v>1314</v>
      </c>
      <c r="AA572" s="8" t="s">
        <v>75</v>
      </c>
      <c r="AB572" s="8" t="s">
        <v>277</v>
      </c>
    </row>
    <row r="573" spans="1:28">
      <c r="A573" s="7" t="s">
        <v>7831</v>
      </c>
      <c r="B573" s="7" t="s">
        <v>2864</v>
      </c>
      <c r="C573" s="7" t="s">
        <v>2865</v>
      </c>
      <c r="D573" s="7">
        <f t="shared" si="8"/>
        <v>572</v>
      </c>
      <c r="E573" s="7" t="s">
        <v>2379</v>
      </c>
      <c r="F573" s="7" t="s">
        <v>161</v>
      </c>
      <c r="G573" s="7" t="s">
        <v>45</v>
      </c>
      <c r="H573" s="7" t="s">
        <v>31</v>
      </c>
      <c r="I573" s="7" t="s">
        <v>2866</v>
      </c>
      <c r="J573" s="7">
        <v>8</v>
      </c>
      <c r="K573" s="7">
        <v>-0.313</v>
      </c>
      <c r="L573" s="7">
        <v>62.5</v>
      </c>
      <c r="M573" s="7" t="s">
        <v>47</v>
      </c>
      <c r="N573" s="7" t="s">
        <v>569</v>
      </c>
      <c r="O573" s="7" t="s">
        <v>570</v>
      </c>
      <c r="P573" s="7">
        <v>10.84</v>
      </c>
      <c r="Q573" s="7">
        <v>1.76</v>
      </c>
      <c r="R573" s="7">
        <v>1.0740000000000001</v>
      </c>
      <c r="S573" s="7">
        <v>48.75</v>
      </c>
      <c r="W573" s="7" t="s">
        <v>6661</v>
      </c>
      <c r="X573" s="7" t="s">
        <v>72</v>
      </c>
      <c r="Y573" s="7" t="s">
        <v>6662</v>
      </c>
    </row>
    <row r="574" spans="1:28">
      <c r="A574" s="7" t="s">
        <v>7832</v>
      </c>
      <c r="B574" s="7" t="s">
        <v>2867</v>
      </c>
      <c r="C574" s="7" t="s">
        <v>2868</v>
      </c>
      <c r="D574" s="7">
        <f t="shared" si="8"/>
        <v>573</v>
      </c>
      <c r="E574" s="7" t="s">
        <v>2379</v>
      </c>
      <c r="F574" s="7" t="s">
        <v>29</v>
      </c>
      <c r="G574" s="7" t="s">
        <v>2202</v>
      </c>
      <c r="H574" s="7" t="s">
        <v>31</v>
      </c>
      <c r="I574" s="7" t="s">
        <v>2869</v>
      </c>
      <c r="J574" s="7">
        <v>9</v>
      </c>
      <c r="K574" s="7">
        <v>-0.189</v>
      </c>
      <c r="L574" s="7">
        <v>44.44</v>
      </c>
      <c r="M574" s="7" t="s">
        <v>47</v>
      </c>
      <c r="N574" s="7" t="s">
        <v>2641</v>
      </c>
      <c r="O574" s="7" t="s">
        <v>2642</v>
      </c>
      <c r="P574" s="7">
        <v>9.6</v>
      </c>
      <c r="Q574" s="7">
        <v>0.76</v>
      </c>
      <c r="R574" s="7">
        <v>0.66600000000000004</v>
      </c>
      <c r="S574" s="7">
        <v>86.67</v>
      </c>
      <c r="W574" s="7" t="s">
        <v>243</v>
      </c>
      <c r="X574" s="7" t="s">
        <v>99</v>
      </c>
      <c r="Y574" s="7" t="s">
        <v>244</v>
      </c>
      <c r="AA574" s="8" t="s">
        <v>39</v>
      </c>
    </row>
    <row r="575" spans="1:28">
      <c r="A575" s="7" t="s">
        <v>7833</v>
      </c>
      <c r="B575" s="7" t="s">
        <v>2870</v>
      </c>
      <c r="C575" s="7" t="s">
        <v>2871</v>
      </c>
      <c r="D575" s="7">
        <f t="shared" si="8"/>
        <v>574</v>
      </c>
      <c r="E575" s="7" t="s">
        <v>2379</v>
      </c>
      <c r="F575" s="7" t="s">
        <v>161</v>
      </c>
      <c r="G575" s="7"/>
      <c r="H575" s="7" t="s">
        <v>31</v>
      </c>
      <c r="I575" s="7" t="s">
        <v>2872</v>
      </c>
      <c r="J575" s="7">
        <v>9</v>
      </c>
      <c r="K575" s="7">
        <v>-0.35599999999999998</v>
      </c>
      <c r="L575" s="7">
        <v>44.44</v>
      </c>
      <c r="M575" s="7" t="s">
        <v>47</v>
      </c>
      <c r="N575" s="7" t="s">
        <v>2849</v>
      </c>
      <c r="O575" s="7" t="s">
        <v>2850</v>
      </c>
      <c r="P575" s="7">
        <v>9.6</v>
      </c>
      <c r="Q575" s="7">
        <v>0.76</v>
      </c>
      <c r="R575" s="7">
        <v>0.749</v>
      </c>
      <c r="S575" s="7">
        <v>86.67</v>
      </c>
      <c r="W575" s="7" t="s">
        <v>128</v>
      </c>
      <c r="X575" s="7" t="s">
        <v>72</v>
      </c>
      <c r="Y575" s="7" t="s">
        <v>129</v>
      </c>
      <c r="Z575" s="8" t="s">
        <v>63</v>
      </c>
      <c r="AA575" s="8" t="s">
        <v>39</v>
      </c>
      <c r="AB575" s="8" t="s">
        <v>130</v>
      </c>
    </row>
    <row r="576" spans="1:28">
      <c r="A576" s="7" t="s">
        <v>7834</v>
      </c>
      <c r="B576" s="7" t="s">
        <v>2873</v>
      </c>
      <c r="C576" s="7" t="s">
        <v>2874</v>
      </c>
      <c r="D576" s="7">
        <f t="shared" si="8"/>
        <v>575</v>
      </c>
      <c r="E576" s="7" t="s">
        <v>2379</v>
      </c>
      <c r="F576" s="7"/>
      <c r="G576" s="7"/>
      <c r="H576" s="7" t="s">
        <v>67</v>
      </c>
      <c r="I576" s="7" t="s">
        <v>2875</v>
      </c>
      <c r="J576" s="7">
        <v>9</v>
      </c>
      <c r="K576" s="7">
        <v>-0.97799999999999998</v>
      </c>
      <c r="L576" s="7">
        <v>44.44</v>
      </c>
      <c r="M576" s="7" t="s">
        <v>47</v>
      </c>
      <c r="N576" s="7" t="s">
        <v>2876</v>
      </c>
      <c r="O576" s="7" t="s">
        <v>2877</v>
      </c>
      <c r="P576" s="7">
        <v>11.71</v>
      </c>
      <c r="Q576" s="7">
        <v>2.76</v>
      </c>
      <c r="R576" s="7">
        <v>0.69699999999999995</v>
      </c>
      <c r="S576" s="7">
        <v>54.44</v>
      </c>
      <c r="W576" s="7" t="s">
        <v>6661</v>
      </c>
      <c r="X576" s="7" t="s">
        <v>72</v>
      </c>
      <c r="Y576" s="7" t="s">
        <v>6662</v>
      </c>
    </row>
    <row r="577" spans="1:28">
      <c r="A577" s="7" t="s">
        <v>7835</v>
      </c>
      <c r="B577" s="7" t="s">
        <v>2878</v>
      </c>
      <c r="C577" s="7" t="s">
        <v>2879</v>
      </c>
      <c r="D577" s="7">
        <f t="shared" si="8"/>
        <v>576</v>
      </c>
      <c r="E577" s="7" t="s">
        <v>2379</v>
      </c>
      <c r="F577" s="7" t="s">
        <v>2826</v>
      </c>
      <c r="G577" s="7" t="s">
        <v>2827</v>
      </c>
      <c r="H577" s="7" t="s">
        <v>31</v>
      </c>
      <c r="I577" s="7" t="s">
        <v>2880</v>
      </c>
      <c r="J577" s="7">
        <v>9</v>
      </c>
      <c r="K577" s="7">
        <v>-0.378</v>
      </c>
      <c r="L577" s="7">
        <v>55.56</v>
      </c>
      <c r="M577" s="7" t="s">
        <v>47</v>
      </c>
      <c r="N577" s="7" t="s">
        <v>2881</v>
      </c>
      <c r="O577" s="7" t="s">
        <v>2882</v>
      </c>
      <c r="P577" s="7">
        <v>10.84</v>
      </c>
      <c r="Q577" s="7">
        <v>1.79</v>
      </c>
      <c r="R577" s="7">
        <v>0.82899999999999996</v>
      </c>
      <c r="S577" s="7">
        <v>54.44</v>
      </c>
      <c r="W577" s="7" t="s">
        <v>2883</v>
      </c>
      <c r="X577" s="7" t="s">
        <v>158</v>
      </c>
      <c r="Y577" s="7" t="s">
        <v>2884</v>
      </c>
      <c r="Z577" s="8" t="s">
        <v>2580</v>
      </c>
      <c r="AA577" s="8" t="s">
        <v>39</v>
      </c>
      <c r="AB577" s="8" t="s">
        <v>547</v>
      </c>
    </row>
    <row r="578" spans="1:28">
      <c r="A578" s="7" t="s">
        <v>7836</v>
      </c>
      <c r="B578" s="7" t="s">
        <v>2885</v>
      </c>
      <c r="C578" s="7" t="s">
        <v>2886</v>
      </c>
      <c r="D578" s="7">
        <f t="shared" ref="D578:D641" si="9">ROW()-1</f>
        <v>577</v>
      </c>
      <c r="E578" s="7" t="s">
        <v>2379</v>
      </c>
      <c r="F578" s="7" t="s">
        <v>280</v>
      </c>
      <c r="G578" s="7" t="s">
        <v>2887</v>
      </c>
      <c r="H578" s="7" t="s">
        <v>31</v>
      </c>
      <c r="I578" s="7" t="s">
        <v>2888</v>
      </c>
      <c r="J578" s="7">
        <v>9</v>
      </c>
      <c r="K578" s="7">
        <v>-0.58899999999999997</v>
      </c>
      <c r="L578" s="7">
        <v>44.44</v>
      </c>
      <c r="M578" s="7" t="s">
        <v>47</v>
      </c>
      <c r="N578" s="7" t="s">
        <v>2889</v>
      </c>
      <c r="O578" s="7" t="s">
        <v>2890</v>
      </c>
      <c r="P578" s="7">
        <v>9.99</v>
      </c>
      <c r="Q578" s="7">
        <v>1.76</v>
      </c>
      <c r="R578" s="7">
        <v>0.84599999999999997</v>
      </c>
      <c r="S578" s="7">
        <v>43.33</v>
      </c>
      <c r="W578" s="7" t="s">
        <v>2649</v>
      </c>
      <c r="X578" s="7" t="s">
        <v>158</v>
      </c>
      <c r="Y578" s="7" t="s">
        <v>2650</v>
      </c>
      <c r="Z578" s="8" t="s">
        <v>63</v>
      </c>
      <c r="AA578" s="8" t="s">
        <v>39</v>
      </c>
      <c r="AB578" s="8" t="s">
        <v>2198</v>
      </c>
    </row>
    <row r="579" spans="1:28">
      <c r="A579" s="7" t="s">
        <v>7837</v>
      </c>
      <c r="B579" s="7" t="s">
        <v>2891</v>
      </c>
      <c r="C579" s="7" t="s">
        <v>2892</v>
      </c>
      <c r="D579" s="7">
        <f t="shared" si="9"/>
        <v>578</v>
      </c>
      <c r="E579" s="7" t="s">
        <v>2379</v>
      </c>
      <c r="F579" s="7" t="s">
        <v>44</v>
      </c>
      <c r="G579" s="7" t="s">
        <v>45</v>
      </c>
      <c r="H579" s="7" t="s">
        <v>31</v>
      </c>
      <c r="I579" s="7" t="s">
        <v>2893</v>
      </c>
      <c r="J579" s="7">
        <v>9</v>
      </c>
      <c r="K579" s="7">
        <v>-0.82199999999999995</v>
      </c>
      <c r="L579" s="7">
        <v>44.44</v>
      </c>
      <c r="M579" s="7" t="s">
        <v>47</v>
      </c>
      <c r="N579" s="7" t="s">
        <v>2894</v>
      </c>
      <c r="O579" s="7" t="s">
        <v>2895</v>
      </c>
      <c r="P579" s="7">
        <v>12</v>
      </c>
      <c r="Q579" s="7">
        <v>2.8</v>
      </c>
      <c r="R579" s="7">
        <v>0.67600000000000005</v>
      </c>
      <c r="S579" s="7">
        <v>54.44</v>
      </c>
      <c r="W579" s="7" t="s">
        <v>6661</v>
      </c>
      <c r="X579" s="7" t="s">
        <v>72</v>
      </c>
      <c r="Y579" s="7" t="s">
        <v>6662</v>
      </c>
    </row>
    <row r="580" spans="1:28">
      <c r="A580" s="7" t="s">
        <v>7838</v>
      </c>
      <c r="B580" s="7" t="s">
        <v>2896</v>
      </c>
      <c r="C580" s="7" t="s">
        <v>2897</v>
      </c>
      <c r="D580" s="7">
        <f t="shared" si="9"/>
        <v>579</v>
      </c>
      <c r="E580" s="7" t="s">
        <v>2379</v>
      </c>
      <c r="F580" s="7" t="s">
        <v>161</v>
      </c>
      <c r="G580" s="7"/>
      <c r="H580" s="7" t="s">
        <v>31</v>
      </c>
      <c r="I580" s="7" t="s">
        <v>2898</v>
      </c>
      <c r="J580" s="7">
        <v>9</v>
      </c>
      <c r="K580" s="7">
        <v>-0.378</v>
      </c>
      <c r="L580" s="7">
        <v>44.44</v>
      </c>
      <c r="M580" s="7" t="s">
        <v>47</v>
      </c>
      <c r="N580" s="7" t="s">
        <v>2899</v>
      </c>
      <c r="O580" s="7" t="s">
        <v>2900</v>
      </c>
      <c r="P580" s="7">
        <v>9.75</v>
      </c>
      <c r="Q580" s="7">
        <v>0.76</v>
      </c>
      <c r="R580" s="7">
        <v>0.72699999999999998</v>
      </c>
      <c r="S580" s="7">
        <v>86.67</v>
      </c>
      <c r="W580" s="7" t="s">
        <v>128</v>
      </c>
      <c r="X580" s="7" t="s">
        <v>72</v>
      </c>
      <c r="Y580" s="7" t="s">
        <v>129</v>
      </c>
      <c r="Z580" s="8" t="s">
        <v>63</v>
      </c>
      <c r="AA580" s="8" t="s">
        <v>39</v>
      </c>
      <c r="AB580" s="8" t="s">
        <v>130</v>
      </c>
    </row>
    <row r="581" spans="1:28">
      <c r="A581" s="7" t="s">
        <v>7839</v>
      </c>
      <c r="B581" s="7" t="s">
        <v>2901</v>
      </c>
      <c r="C581" s="7" t="s">
        <v>2902</v>
      </c>
      <c r="D581" s="7">
        <f t="shared" si="9"/>
        <v>580</v>
      </c>
      <c r="E581" s="7" t="s">
        <v>2379</v>
      </c>
      <c r="F581" s="7" t="s">
        <v>161</v>
      </c>
      <c r="G581" s="7"/>
      <c r="H581" s="7" t="s">
        <v>67</v>
      </c>
      <c r="I581" s="7" t="s">
        <v>2903</v>
      </c>
      <c r="J581" s="7">
        <v>9</v>
      </c>
      <c r="K581" s="7">
        <v>-0.189</v>
      </c>
      <c r="L581" s="7">
        <v>44.44</v>
      </c>
      <c r="M581" s="7" t="s">
        <v>47</v>
      </c>
      <c r="N581" s="7" t="s">
        <v>1944</v>
      </c>
      <c r="O581" s="7" t="s">
        <v>1945</v>
      </c>
      <c r="P581" s="7">
        <v>12</v>
      </c>
      <c r="Q581" s="7">
        <v>1.76</v>
      </c>
      <c r="R581" s="7">
        <v>0.72</v>
      </c>
      <c r="S581" s="7">
        <v>86.67</v>
      </c>
      <c r="W581" s="7" t="s">
        <v>6661</v>
      </c>
      <c r="X581" s="7" t="s">
        <v>72</v>
      </c>
      <c r="Y581" s="7" t="s">
        <v>6662</v>
      </c>
    </row>
    <row r="582" spans="1:28">
      <c r="A582" s="7" t="s">
        <v>7840</v>
      </c>
      <c r="B582" s="7" t="s">
        <v>2904</v>
      </c>
      <c r="C582" s="7" t="s">
        <v>2905</v>
      </c>
      <c r="D582" s="7">
        <f t="shared" si="9"/>
        <v>581</v>
      </c>
      <c r="E582" s="7" t="s">
        <v>2379</v>
      </c>
      <c r="F582" s="7" t="s">
        <v>6054</v>
      </c>
      <c r="G582" s="7" t="s">
        <v>6055</v>
      </c>
      <c r="H582" s="7" t="s">
        <v>31</v>
      </c>
      <c r="I582" s="7" t="s">
        <v>2906</v>
      </c>
      <c r="J582" s="7">
        <v>9</v>
      </c>
      <c r="K582" s="7">
        <v>-1.2110000000000001</v>
      </c>
      <c r="L582" s="7">
        <v>33.33</v>
      </c>
      <c r="M582" s="7" t="s">
        <v>47</v>
      </c>
      <c r="N582" s="7" t="s">
        <v>2907</v>
      </c>
      <c r="O582" s="7" t="s">
        <v>2908</v>
      </c>
      <c r="P582" s="7">
        <v>9.31</v>
      </c>
      <c r="Q582" s="7">
        <v>0.46</v>
      </c>
      <c r="R582" s="7">
        <v>0.67</v>
      </c>
      <c r="S582" s="7">
        <v>43.33</v>
      </c>
      <c r="T582" s="7" t="s">
        <v>45</v>
      </c>
      <c r="W582" s="7" t="s">
        <v>5694</v>
      </c>
      <c r="X582" s="7" t="s">
        <v>158</v>
      </c>
      <c r="Y582" s="7" t="s">
        <v>5695</v>
      </c>
      <c r="Z582" s="8" t="s">
        <v>2580</v>
      </c>
      <c r="AA582" s="8" t="s">
        <v>39</v>
      </c>
      <c r="AB582" s="8" t="s">
        <v>2909</v>
      </c>
    </row>
    <row r="583" spans="1:28">
      <c r="A583" s="7" t="s">
        <v>7841</v>
      </c>
      <c r="B583" s="7" t="s">
        <v>2910</v>
      </c>
      <c r="C583" s="7" t="s">
        <v>2911</v>
      </c>
      <c r="D583" s="7">
        <f t="shared" si="9"/>
        <v>582</v>
      </c>
      <c r="E583" s="7" t="s">
        <v>2379</v>
      </c>
      <c r="F583" s="7" t="s">
        <v>161</v>
      </c>
      <c r="G583" s="7"/>
      <c r="H583" s="7" t="s">
        <v>31</v>
      </c>
      <c r="I583" s="7" t="s">
        <v>2912</v>
      </c>
      <c r="J583" s="7">
        <v>9</v>
      </c>
      <c r="K583" s="7">
        <v>-0.38900000000000001</v>
      </c>
      <c r="L583" s="7">
        <v>44.44</v>
      </c>
      <c r="M583" s="7" t="s">
        <v>47</v>
      </c>
      <c r="N583" s="7" t="s">
        <v>2913</v>
      </c>
      <c r="O583" s="7" t="s">
        <v>2914</v>
      </c>
      <c r="P583" s="7">
        <v>12</v>
      </c>
      <c r="Q583" s="7">
        <v>1.76</v>
      </c>
      <c r="R583" s="7">
        <v>0.81799999999999995</v>
      </c>
      <c r="S583" s="7">
        <v>86.67</v>
      </c>
      <c r="W583" s="7" t="s">
        <v>128</v>
      </c>
      <c r="X583" s="7" t="s">
        <v>72</v>
      </c>
      <c r="Y583" s="7" t="s">
        <v>129</v>
      </c>
      <c r="Z583" s="8" t="s">
        <v>63</v>
      </c>
      <c r="AA583" s="8" t="s">
        <v>39</v>
      </c>
      <c r="AB583" s="8" t="s">
        <v>130</v>
      </c>
    </row>
    <row r="584" spans="1:28">
      <c r="A584" s="7" t="s">
        <v>7842</v>
      </c>
      <c r="B584" s="7" t="s">
        <v>2915</v>
      </c>
      <c r="C584" s="7" t="s">
        <v>2916</v>
      </c>
      <c r="D584" s="7">
        <f t="shared" si="9"/>
        <v>583</v>
      </c>
      <c r="E584" s="7" t="s">
        <v>2379</v>
      </c>
      <c r="F584" s="7" t="s">
        <v>1026</v>
      </c>
      <c r="G584" s="7" t="s">
        <v>6692</v>
      </c>
      <c r="H584" s="7" t="s">
        <v>31</v>
      </c>
      <c r="I584" s="7" t="s">
        <v>2917</v>
      </c>
      <c r="J584" s="7">
        <v>9</v>
      </c>
      <c r="K584" s="7">
        <v>-1.5109999999999999</v>
      </c>
      <c r="L584" s="7">
        <v>33.33</v>
      </c>
      <c r="M584" s="7" t="s">
        <v>47</v>
      </c>
      <c r="N584" s="7" t="s">
        <v>2918</v>
      </c>
      <c r="O584" s="7" t="s">
        <v>2919</v>
      </c>
      <c r="P584" s="7">
        <v>9.6</v>
      </c>
      <c r="Q584" s="7">
        <v>0.76</v>
      </c>
      <c r="R584" s="7">
        <v>0.72</v>
      </c>
      <c r="S584" s="7">
        <v>43.33</v>
      </c>
      <c r="W584" s="7" t="s">
        <v>6412</v>
      </c>
      <c r="X584" s="7" t="s">
        <v>158</v>
      </c>
      <c r="Y584" s="7" t="s">
        <v>6413</v>
      </c>
      <c r="Z584" s="8" t="s">
        <v>560</v>
      </c>
      <c r="AA584" s="8" t="s">
        <v>39</v>
      </c>
      <c r="AB584" s="8" t="s">
        <v>6414</v>
      </c>
    </row>
    <row r="585" spans="1:28">
      <c r="A585" s="7" t="s">
        <v>7843</v>
      </c>
      <c r="B585" s="7" t="s">
        <v>2920</v>
      </c>
      <c r="C585" s="7" t="s">
        <v>2921</v>
      </c>
      <c r="D585" s="7">
        <f t="shared" si="9"/>
        <v>584</v>
      </c>
      <c r="E585" s="7" t="s">
        <v>2379</v>
      </c>
      <c r="F585" s="7" t="s">
        <v>541</v>
      </c>
      <c r="G585" s="7" t="s">
        <v>56</v>
      </c>
      <c r="H585" s="7" t="s">
        <v>31</v>
      </c>
      <c r="I585" s="7" t="s">
        <v>2922</v>
      </c>
      <c r="J585" s="7">
        <v>9</v>
      </c>
      <c r="K585" s="7">
        <v>-1.5109999999999999</v>
      </c>
      <c r="L585" s="7">
        <v>33.33</v>
      </c>
      <c r="M585" s="7" t="s">
        <v>47</v>
      </c>
      <c r="N585" s="7" t="s">
        <v>2918</v>
      </c>
      <c r="O585" s="7" t="s">
        <v>2919</v>
      </c>
      <c r="P585" s="7">
        <v>6.07</v>
      </c>
      <c r="Q585" s="7">
        <v>-0.24</v>
      </c>
      <c r="R585" s="7">
        <v>0.64800000000000002</v>
      </c>
      <c r="S585" s="7">
        <v>43.33</v>
      </c>
      <c r="W585" s="7" t="s">
        <v>2923</v>
      </c>
      <c r="X585" s="7" t="s">
        <v>158</v>
      </c>
      <c r="Y585" s="7" t="s">
        <v>2924</v>
      </c>
      <c r="Z585" s="8" t="s">
        <v>63</v>
      </c>
      <c r="AA585" s="8" t="s">
        <v>39</v>
      </c>
      <c r="AB585" s="8" t="s">
        <v>547</v>
      </c>
    </row>
    <row r="586" spans="1:28">
      <c r="A586" s="7" t="s">
        <v>7844</v>
      </c>
      <c r="B586" s="7" t="s">
        <v>2925</v>
      </c>
      <c r="C586" s="7" t="s">
        <v>2926</v>
      </c>
      <c r="D586" s="7">
        <f t="shared" si="9"/>
        <v>585</v>
      </c>
      <c r="E586" s="7" t="s">
        <v>2379</v>
      </c>
      <c r="F586" s="7" t="s">
        <v>161</v>
      </c>
      <c r="G586" s="7"/>
      <c r="H586" s="7" t="s">
        <v>67</v>
      </c>
      <c r="I586" s="7" t="s">
        <v>2927</v>
      </c>
      <c r="J586" s="7">
        <v>10</v>
      </c>
      <c r="K586" s="7">
        <v>0.24</v>
      </c>
      <c r="L586" s="7">
        <v>50</v>
      </c>
      <c r="M586" s="7" t="s">
        <v>47</v>
      </c>
      <c r="N586" s="7" t="s">
        <v>2928</v>
      </c>
      <c r="O586" s="7" t="s">
        <v>2929</v>
      </c>
      <c r="P586" s="7">
        <v>8.75</v>
      </c>
      <c r="Q586" s="7">
        <v>0.76</v>
      </c>
      <c r="R586" s="7">
        <v>0.77600000000000002</v>
      </c>
      <c r="S586" s="7">
        <v>78</v>
      </c>
      <c r="W586" s="7" t="s">
        <v>6661</v>
      </c>
      <c r="X586" s="7" t="s">
        <v>72</v>
      </c>
      <c r="Y586" s="7" t="s">
        <v>6662</v>
      </c>
    </row>
    <row r="587" spans="1:28">
      <c r="A587" s="7" t="s">
        <v>7845</v>
      </c>
      <c r="B587" s="7" t="s">
        <v>2930</v>
      </c>
      <c r="C587" s="7" t="s">
        <v>2931</v>
      </c>
      <c r="D587" s="7">
        <f t="shared" si="9"/>
        <v>586</v>
      </c>
      <c r="E587" s="7" t="s">
        <v>2379</v>
      </c>
      <c r="F587" s="7"/>
      <c r="G587" s="7"/>
      <c r="H587" s="7" t="s">
        <v>67</v>
      </c>
      <c r="I587" s="7" t="s">
        <v>2932</v>
      </c>
      <c r="J587" s="7">
        <v>9</v>
      </c>
      <c r="K587" s="7">
        <v>-1.2</v>
      </c>
      <c r="L587" s="7">
        <v>44.44</v>
      </c>
      <c r="M587" s="7" t="s">
        <v>47</v>
      </c>
      <c r="N587" s="7" t="s">
        <v>2933</v>
      </c>
      <c r="O587" s="7" t="s">
        <v>2934</v>
      </c>
      <c r="P587" s="7">
        <v>8.59</v>
      </c>
      <c r="Q587" s="7">
        <v>0.76</v>
      </c>
      <c r="R587" s="7">
        <v>0.85399999999999998</v>
      </c>
      <c r="S587" s="7">
        <v>43.33</v>
      </c>
      <c r="W587" s="7" t="s">
        <v>6661</v>
      </c>
      <c r="X587" s="7" t="s">
        <v>72</v>
      </c>
      <c r="Y587" s="7" t="s">
        <v>6662</v>
      </c>
    </row>
    <row r="588" spans="1:28">
      <c r="A588" s="7" t="s">
        <v>7846</v>
      </c>
      <c r="B588" s="7" t="s">
        <v>2935</v>
      </c>
      <c r="C588" s="7" t="s">
        <v>2936</v>
      </c>
      <c r="D588" s="7">
        <f t="shared" si="9"/>
        <v>587</v>
      </c>
      <c r="E588" s="7" t="s">
        <v>2379</v>
      </c>
      <c r="F588" s="7" t="s">
        <v>541</v>
      </c>
      <c r="G588" s="7" t="s">
        <v>56</v>
      </c>
      <c r="H588" s="7" t="s">
        <v>31</v>
      </c>
      <c r="I588" s="7" t="s">
        <v>2937</v>
      </c>
      <c r="J588" s="7">
        <v>10</v>
      </c>
      <c r="K588" s="7">
        <v>-1.33</v>
      </c>
      <c r="L588" s="7">
        <v>30</v>
      </c>
      <c r="M588" s="7" t="s">
        <v>47</v>
      </c>
      <c r="N588" s="7" t="s">
        <v>2938</v>
      </c>
      <c r="O588" s="7" t="s">
        <v>2939</v>
      </c>
      <c r="P588" s="7">
        <v>9.99</v>
      </c>
      <c r="Q588" s="7">
        <v>1.46</v>
      </c>
      <c r="R588" s="7">
        <v>0.66</v>
      </c>
      <c r="S588" s="7">
        <v>39</v>
      </c>
      <c r="W588" s="7" t="s">
        <v>98</v>
      </c>
      <c r="X588" s="7" t="s">
        <v>99</v>
      </c>
      <c r="Y588" s="7" t="s">
        <v>100</v>
      </c>
      <c r="AA588" s="8" t="s">
        <v>39</v>
      </c>
      <c r="AB588" s="8" t="s">
        <v>101</v>
      </c>
    </row>
    <row r="589" spans="1:28">
      <c r="A589" s="7" t="s">
        <v>7847</v>
      </c>
      <c r="B589" s="7" t="s">
        <v>2940</v>
      </c>
      <c r="C589" s="7" t="s">
        <v>2941</v>
      </c>
      <c r="D589" s="7">
        <f t="shared" si="9"/>
        <v>588</v>
      </c>
      <c r="E589" s="7" t="s">
        <v>2379</v>
      </c>
      <c r="F589" s="7"/>
      <c r="G589" s="7"/>
      <c r="H589" s="7" t="s">
        <v>31</v>
      </c>
      <c r="I589" s="7" t="s">
        <v>2942</v>
      </c>
      <c r="J589" s="7">
        <v>10</v>
      </c>
      <c r="K589" s="7">
        <v>-0.87</v>
      </c>
      <c r="L589" s="7">
        <v>40</v>
      </c>
      <c r="M589" s="7" t="s">
        <v>47</v>
      </c>
      <c r="N589" s="7" t="s">
        <v>2943</v>
      </c>
      <c r="O589" s="7" t="s">
        <v>2944</v>
      </c>
      <c r="P589" s="7">
        <v>8.75</v>
      </c>
      <c r="Q589" s="7">
        <v>0.76</v>
      </c>
      <c r="R589" s="7">
        <v>0.71099999999999997</v>
      </c>
      <c r="S589" s="7">
        <v>39</v>
      </c>
      <c r="W589" s="7" t="s">
        <v>128</v>
      </c>
      <c r="X589" s="7" t="s">
        <v>72</v>
      </c>
      <c r="Y589" s="7" t="s">
        <v>129</v>
      </c>
      <c r="Z589" s="8" t="s">
        <v>63</v>
      </c>
      <c r="AA589" s="8" t="s">
        <v>39</v>
      </c>
      <c r="AB589" s="8" t="s">
        <v>130</v>
      </c>
    </row>
    <row r="590" spans="1:28">
      <c r="A590" s="7" t="s">
        <v>7848</v>
      </c>
      <c r="B590" s="7" t="s">
        <v>2945</v>
      </c>
      <c r="C590" s="7" t="s">
        <v>2946</v>
      </c>
      <c r="D590" s="7">
        <f t="shared" si="9"/>
        <v>589</v>
      </c>
      <c r="E590" s="7" t="s">
        <v>2379</v>
      </c>
      <c r="F590" s="7"/>
      <c r="G590" s="7"/>
      <c r="H590" s="7" t="s">
        <v>67</v>
      </c>
      <c r="I590" s="7" t="s">
        <v>2947</v>
      </c>
      <c r="J590" s="7">
        <v>10</v>
      </c>
      <c r="K590" s="7">
        <v>-0.71</v>
      </c>
      <c r="L590" s="7">
        <v>40</v>
      </c>
      <c r="M590" s="7" t="s">
        <v>47</v>
      </c>
      <c r="N590" s="7" t="s">
        <v>2948</v>
      </c>
      <c r="O590" s="7" t="s">
        <v>2949</v>
      </c>
      <c r="P590" s="7">
        <v>11.7</v>
      </c>
      <c r="Q590" s="7">
        <v>1.76</v>
      </c>
      <c r="R590" s="7">
        <v>0.58499999999999996</v>
      </c>
      <c r="S590" s="7">
        <v>88</v>
      </c>
      <c r="W590" s="7" t="s">
        <v>6661</v>
      </c>
      <c r="X590" s="7" t="s">
        <v>72</v>
      </c>
      <c r="Y590" s="7" t="s">
        <v>6662</v>
      </c>
    </row>
    <row r="591" spans="1:28">
      <c r="A591" s="7" t="s">
        <v>7849</v>
      </c>
      <c r="B591" s="7" t="s">
        <v>2950</v>
      </c>
      <c r="C591" s="7" t="s">
        <v>2951</v>
      </c>
      <c r="D591" s="7">
        <f t="shared" si="9"/>
        <v>590</v>
      </c>
      <c r="E591" s="7" t="s">
        <v>2379</v>
      </c>
      <c r="F591" s="7" t="s">
        <v>161</v>
      </c>
      <c r="G591" s="7"/>
      <c r="H591" s="7" t="s">
        <v>67</v>
      </c>
      <c r="I591" s="7" t="s">
        <v>2952</v>
      </c>
      <c r="J591" s="7">
        <v>10</v>
      </c>
      <c r="K591" s="7">
        <v>-0.32</v>
      </c>
      <c r="L591" s="7">
        <v>40</v>
      </c>
      <c r="M591" s="7" t="s">
        <v>47</v>
      </c>
      <c r="N591" s="7" t="s">
        <v>2953</v>
      </c>
      <c r="O591" s="7" t="s">
        <v>2954</v>
      </c>
      <c r="P591" s="7">
        <v>6.92</v>
      </c>
      <c r="Q591" s="7">
        <v>-0.06</v>
      </c>
      <c r="R591" s="7">
        <v>0.53600000000000003</v>
      </c>
      <c r="S591" s="7">
        <v>68</v>
      </c>
      <c r="W591" s="7" t="s">
        <v>6661</v>
      </c>
      <c r="X591" s="7" t="s">
        <v>72</v>
      </c>
      <c r="Y591" s="7" t="s">
        <v>6662</v>
      </c>
    </row>
    <row r="592" spans="1:28">
      <c r="A592" s="7" t="s">
        <v>7850</v>
      </c>
      <c r="B592" s="7" t="s">
        <v>2955</v>
      </c>
      <c r="C592" s="7" t="s">
        <v>2956</v>
      </c>
      <c r="D592" s="7">
        <f t="shared" si="9"/>
        <v>591</v>
      </c>
      <c r="E592" s="7" t="s">
        <v>2379</v>
      </c>
      <c r="F592" s="7" t="s">
        <v>161</v>
      </c>
      <c r="G592" s="7"/>
      <c r="H592" s="7" t="s">
        <v>31</v>
      </c>
      <c r="I592" s="7" t="s">
        <v>2957</v>
      </c>
      <c r="J592" s="7">
        <v>9</v>
      </c>
      <c r="K592" s="7">
        <v>-0.34399999999999997</v>
      </c>
      <c r="L592" s="7">
        <v>55.56</v>
      </c>
      <c r="M592" s="7" t="s">
        <v>47</v>
      </c>
      <c r="N592" s="7" t="s">
        <v>2822</v>
      </c>
      <c r="O592" s="7" t="s">
        <v>2823</v>
      </c>
      <c r="P592" s="7">
        <v>4.37</v>
      </c>
      <c r="Q592" s="7">
        <v>-1.24</v>
      </c>
      <c r="R592" s="7">
        <v>0.84699999999999998</v>
      </c>
      <c r="S592" s="7">
        <v>86.67</v>
      </c>
      <c r="W592" s="7" t="s">
        <v>128</v>
      </c>
      <c r="X592" s="7" t="s">
        <v>72</v>
      </c>
      <c r="Y592" s="7" t="s">
        <v>129</v>
      </c>
      <c r="Z592" s="8" t="s">
        <v>63</v>
      </c>
      <c r="AA592" s="8" t="s">
        <v>39</v>
      </c>
      <c r="AB592" s="8" t="s">
        <v>130</v>
      </c>
    </row>
    <row r="593" spans="1:28">
      <c r="A593" s="7" t="s">
        <v>7851</v>
      </c>
      <c r="B593" s="7" t="s">
        <v>2958</v>
      </c>
      <c r="C593" s="7" t="s">
        <v>2959</v>
      </c>
      <c r="D593" s="7">
        <f t="shared" si="9"/>
        <v>592</v>
      </c>
      <c r="E593" s="7" t="s">
        <v>2379</v>
      </c>
      <c r="F593" s="7"/>
      <c r="G593" s="7"/>
      <c r="H593" s="7" t="s">
        <v>67</v>
      </c>
      <c r="I593" s="7" t="s">
        <v>2960</v>
      </c>
      <c r="J593" s="7">
        <v>10</v>
      </c>
      <c r="K593" s="7">
        <v>-0.27</v>
      </c>
      <c r="L593" s="7">
        <v>60</v>
      </c>
      <c r="M593" s="7" t="s">
        <v>47</v>
      </c>
      <c r="N593" s="7" t="s">
        <v>2961</v>
      </c>
      <c r="O593" s="7" t="s">
        <v>2962</v>
      </c>
      <c r="P593" s="7">
        <v>8.6300000000000008</v>
      </c>
      <c r="Q593" s="7">
        <v>0.79</v>
      </c>
      <c r="R593" s="7">
        <v>0.88</v>
      </c>
      <c r="S593" s="7">
        <v>88</v>
      </c>
      <c r="W593" s="7" t="s">
        <v>6661</v>
      </c>
      <c r="X593" s="7" t="s">
        <v>72</v>
      </c>
      <c r="Y593" s="7" t="s">
        <v>6662</v>
      </c>
    </row>
    <row r="594" spans="1:28">
      <c r="A594" s="7" t="s">
        <v>7852</v>
      </c>
      <c r="B594" s="7" t="s">
        <v>2963</v>
      </c>
      <c r="C594" s="7" t="s">
        <v>2964</v>
      </c>
      <c r="D594" s="7">
        <f t="shared" si="9"/>
        <v>593</v>
      </c>
      <c r="E594" s="7" t="s">
        <v>2379</v>
      </c>
      <c r="F594" s="7" t="s">
        <v>161</v>
      </c>
      <c r="G594" s="7"/>
      <c r="H594" s="7" t="s">
        <v>31</v>
      </c>
      <c r="I594" s="7" t="s">
        <v>2965</v>
      </c>
      <c r="J594" s="7">
        <v>10</v>
      </c>
      <c r="K594" s="7">
        <v>-0.39</v>
      </c>
      <c r="L594" s="7">
        <v>40</v>
      </c>
      <c r="M594" s="7" t="s">
        <v>47</v>
      </c>
      <c r="N594" s="7" t="s">
        <v>2966</v>
      </c>
      <c r="O594" s="7" t="s">
        <v>2967</v>
      </c>
      <c r="P594" s="7">
        <v>12</v>
      </c>
      <c r="Q594" s="7">
        <v>1.76</v>
      </c>
      <c r="R594" s="7">
        <v>0.73699999999999999</v>
      </c>
      <c r="S594" s="7">
        <v>78</v>
      </c>
      <c r="W594" s="7" t="s">
        <v>128</v>
      </c>
      <c r="X594" s="7" t="s">
        <v>72</v>
      </c>
      <c r="Y594" s="7" t="s">
        <v>129</v>
      </c>
      <c r="Z594" s="8" t="s">
        <v>63</v>
      </c>
      <c r="AA594" s="8" t="s">
        <v>39</v>
      </c>
      <c r="AB594" s="8" t="s">
        <v>130</v>
      </c>
    </row>
    <row r="595" spans="1:28">
      <c r="A595" s="7" t="s">
        <v>7853</v>
      </c>
      <c r="B595" s="7" t="s">
        <v>2968</v>
      </c>
      <c r="C595" s="7" t="s">
        <v>2969</v>
      </c>
      <c r="D595" s="7">
        <f t="shared" si="9"/>
        <v>594</v>
      </c>
      <c r="E595" s="7" t="s">
        <v>2379</v>
      </c>
      <c r="F595" s="7" t="s">
        <v>161</v>
      </c>
      <c r="G595" s="7"/>
      <c r="H595" s="7" t="s">
        <v>67</v>
      </c>
      <c r="I595" s="7" t="s">
        <v>2970</v>
      </c>
      <c r="J595" s="7">
        <v>10</v>
      </c>
      <c r="K595" s="7">
        <v>0.69</v>
      </c>
      <c r="L595" s="7">
        <v>60</v>
      </c>
      <c r="M595" s="7" t="s">
        <v>47</v>
      </c>
      <c r="N595" s="7" t="s">
        <v>2971</v>
      </c>
      <c r="O595" s="7" t="s">
        <v>2972</v>
      </c>
      <c r="P595" s="7">
        <v>6.74</v>
      </c>
      <c r="Q595" s="7">
        <v>-0.15</v>
      </c>
      <c r="R595" s="7">
        <v>0.84299999999999997</v>
      </c>
      <c r="S595" s="7">
        <v>136</v>
      </c>
      <c r="W595" s="7" t="s">
        <v>6661</v>
      </c>
      <c r="X595" s="7" t="s">
        <v>72</v>
      </c>
      <c r="Y595" s="7" t="s">
        <v>6662</v>
      </c>
    </row>
    <row r="596" spans="1:28">
      <c r="A596" s="7" t="s">
        <v>7854</v>
      </c>
      <c r="B596" s="7" t="s">
        <v>2973</v>
      </c>
      <c r="C596" s="7" t="s">
        <v>2974</v>
      </c>
      <c r="D596" s="7">
        <f t="shared" si="9"/>
        <v>595</v>
      </c>
      <c r="E596" s="7" t="s">
        <v>2379</v>
      </c>
      <c r="F596" s="7" t="s">
        <v>161</v>
      </c>
      <c r="G596" s="7"/>
      <c r="H596" s="7" t="s">
        <v>67</v>
      </c>
      <c r="I596" s="7" t="s">
        <v>2975</v>
      </c>
      <c r="J596" s="7">
        <v>10</v>
      </c>
      <c r="K596" s="7">
        <v>0.11</v>
      </c>
      <c r="L596" s="7">
        <v>50</v>
      </c>
      <c r="M596" s="7" t="s">
        <v>47</v>
      </c>
      <c r="N596" s="7" t="s">
        <v>1198</v>
      </c>
      <c r="O596" s="7" t="s">
        <v>1199</v>
      </c>
      <c r="P596" s="7">
        <v>5.32</v>
      </c>
      <c r="Q596" s="7">
        <v>-1.07</v>
      </c>
      <c r="R596" s="7">
        <v>0.624</v>
      </c>
      <c r="S596" s="7">
        <v>107</v>
      </c>
      <c r="W596" s="7" t="s">
        <v>6661</v>
      </c>
      <c r="X596" s="7" t="s">
        <v>72</v>
      </c>
      <c r="Y596" s="7" t="s">
        <v>6662</v>
      </c>
    </row>
    <row r="597" spans="1:28">
      <c r="A597" s="7" t="s">
        <v>8774</v>
      </c>
      <c r="B597" s="7" t="s">
        <v>2976</v>
      </c>
      <c r="C597" s="7" t="s">
        <v>2977</v>
      </c>
      <c r="D597" s="7">
        <f t="shared" si="9"/>
        <v>596</v>
      </c>
      <c r="E597" s="7" t="s">
        <v>1930</v>
      </c>
      <c r="F597" s="7" t="s">
        <v>6056</v>
      </c>
      <c r="G597" s="7" t="s">
        <v>2978</v>
      </c>
      <c r="H597" s="7" t="s">
        <v>31</v>
      </c>
      <c r="I597" s="7" t="s">
        <v>2979</v>
      </c>
      <c r="J597" s="7">
        <v>10</v>
      </c>
      <c r="K597" s="7">
        <v>-0.08</v>
      </c>
      <c r="L597" s="7">
        <v>50</v>
      </c>
      <c r="M597" s="7" t="s">
        <v>514</v>
      </c>
      <c r="N597" s="7" t="s">
        <v>1198</v>
      </c>
      <c r="O597" s="7" t="s">
        <v>1199</v>
      </c>
      <c r="P597" s="7">
        <v>5.21</v>
      </c>
      <c r="Q597" s="7">
        <v>-1.1499999999999999</v>
      </c>
      <c r="R597" s="7">
        <v>0.72699999999999998</v>
      </c>
      <c r="S597" s="7">
        <v>107</v>
      </c>
      <c r="W597" s="7" t="s">
        <v>2980</v>
      </c>
      <c r="X597" s="7" t="s">
        <v>158</v>
      </c>
      <c r="Y597" s="7" t="s">
        <v>2981</v>
      </c>
      <c r="Z597" s="8" t="s">
        <v>2982</v>
      </c>
      <c r="AA597" s="8" t="s">
        <v>39</v>
      </c>
      <c r="AB597" s="8" t="s">
        <v>2983</v>
      </c>
    </row>
    <row r="598" spans="1:28">
      <c r="A598" s="7" t="s">
        <v>7855</v>
      </c>
      <c r="B598" s="7" t="s">
        <v>2984</v>
      </c>
      <c r="C598" s="7" t="s">
        <v>2985</v>
      </c>
      <c r="D598" s="7">
        <f t="shared" si="9"/>
        <v>597</v>
      </c>
      <c r="E598" s="7" t="s">
        <v>2379</v>
      </c>
      <c r="F598" s="7" t="s">
        <v>161</v>
      </c>
      <c r="G598" s="7"/>
      <c r="H598" s="7" t="s">
        <v>67</v>
      </c>
      <c r="I598" s="7" t="s">
        <v>2986</v>
      </c>
      <c r="J598" s="7">
        <v>11</v>
      </c>
      <c r="K598" s="7">
        <v>0.755</v>
      </c>
      <c r="L598" s="7">
        <v>54.55</v>
      </c>
      <c r="M598" s="7" t="s">
        <v>47</v>
      </c>
      <c r="N598" s="7" t="s">
        <v>2987</v>
      </c>
      <c r="O598" s="7" t="s">
        <v>2988</v>
      </c>
      <c r="P598" s="7">
        <v>9.76</v>
      </c>
      <c r="Q598" s="7">
        <v>0.85</v>
      </c>
      <c r="R598" s="7">
        <v>0.61899999999999999</v>
      </c>
      <c r="S598" s="7">
        <v>106.36</v>
      </c>
      <c r="W598" s="7" t="s">
        <v>6661</v>
      </c>
      <c r="X598" s="7" t="s">
        <v>72</v>
      </c>
      <c r="Y598" s="7" t="s">
        <v>6662</v>
      </c>
    </row>
    <row r="599" spans="1:28">
      <c r="A599" s="7" t="s">
        <v>7856</v>
      </c>
      <c r="B599" s="7" t="s">
        <v>2989</v>
      </c>
      <c r="C599" s="7" t="s">
        <v>2990</v>
      </c>
      <c r="D599" s="7">
        <f t="shared" si="9"/>
        <v>598</v>
      </c>
      <c r="E599" s="7" t="s">
        <v>2379</v>
      </c>
      <c r="F599" s="7" t="s">
        <v>161</v>
      </c>
      <c r="G599" s="7" t="s">
        <v>145</v>
      </c>
      <c r="H599" s="7" t="s">
        <v>31</v>
      </c>
      <c r="I599" s="7" t="s">
        <v>2991</v>
      </c>
      <c r="J599" s="7">
        <v>10</v>
      </c>
      <c r="K599" s="7">
        <v>-0.81</v>
      </c>
      <c r="L599" s="7">
        <v>40</v>
      </c>
      <c r="M599" s="7" t="s">
        <v>514</v>
      </c>
      <c r="N599" s="7" t="s">
        <v>1198</v>
      </c>
      <c r="O599" s="7" t="s">
        <v>1199</v>
      </c>
      <c r="P599" s="7">
        <v>5.21</v>
      </c>
      <c r="Q599" s="7">
        <v>-1.1499999999999999</v>
      </c>
      <c r="R599" s="7">
        <v>0.64400000000000002</v>
      </c>
      <c r="S599" s="7">
        <v>68</v>
      </c>
      <c r="W599" s="7" t="s">
        <v>194</v>
      </c>
      <c r="X599" s="7" t="s">
        <v>72</v>
      </c>
      <c r="Y599" s="7" t="s">
        <v>195</v>
      </c>
      <c r="Z599" s="8" t="s">
        <v>196</v>
      </c>
      <c r="AA599" s="8" t="s">
        <v>197</v>
      </c>
      <c r="AB599" s="8" t="s">
        <v>198</v>
      </c>
    </row>
    <row r="600" spans="1:28">
      <c r="A600" s="7" t="s">
        <v>7857</v>
      </c>
      <c r="B600" s="7" t="s">
        <v>2992</v>
      </c>
      <c r="C600" s="7" t="s">
        <v>2993</v>
      </c>
      <c r="D600" s="7">
        <f t="shared" si="9"/>
        <v>599</v>
      </c>
      <c r="E600" s="7" t="s">
        <v>2379</v>
      </c>
      <c r="F600" s="7" t="s">
        <v>44</v>
      </c>
      <c r="G600" s="7" t="s">
        <v>45</v>
      </c>
      <c r="H600" s="7" t="s">
        <v>31</v>
      </c>
      <c r="I600" s="7" t="s">
        <v>2994</v>
      </c>
      <c r="J600" s="7">
        <v>10</v>
      </c>
      <c r="K600" s="7">
        <v>-0.91</v>
      </c>
      <c r="L600" s="7">
        <v>40</v>
      </c>
      <c r="M600" s="7" t="s">
        <v>47</v>
      </c>
      <c r="N600" s="7" t="s">
        <v>2995</v>
      </c>
      <c r="O600" s="7" t="s">
        <v>2996</v>
      </c>
      <c r="P600" s="7">
        <v>8.75</v>
      </c>
      <c r="Q600" s="7">
        <v>0.76</v>
      </c>
      <c r="R600" s="7">
        <v>0.72299999999999998</v>
      </c>
      <c r="S600" s="7">
        <v>39</v>
      </c>
      <c r="W600" s="7" t="s">
        <v>2649</v>
      </c>
      <c r="X600" s="7" t="s">
        <v>158</v>
      </c>
      <c r="Y600" s="7" t="s">
        <v>2650</v>
      </c>
      <c r="Z600" s="8" t="s">
        <v>63</v>
      </c>
      <c r="AA600" s="8" t="s">
        <v>39</v>
      </c>
      <c r="AB600" s="8" t="s">
        <v>2198</v>
      </c>
    </row>
    <row r="601" spans="1:28">
      <c r="A601" s="7" t="s">
        <v>7858</v>
      </c>
      <c r="B601" s="7" t="s">
        <v>2997</v>
      </c>
      <c r="C601" s="7" t="s">
        <v>2998</v>
      </c>
      <c r="D601" s="7">
        <f t="shared" si="9"/>
        <v>600</v>
      </c>
      <c r="E601" s="7" t="s">
        <v>2379</v>
      </c>
      <c r="F601" s="7" t="s">
        <v>161</v>
      </c>
      <c r="G601" s="7"/>
      <c r="H601" s="7" t="s">
        <v>67</v>
      </c>
      <c r="I601" s="7" t="s">
        <v>2999</v>
      </c>
      <c r="J601" s="7">
        <v>11</v>
      </c>
      <c r="K601" s="7">
        <v>0.65500000000000003</v>
      </c>
      <c r="L601" s="7">
        <v>54.55</v>
      </c>
      <c r="M601" s="7" t="s">
        <v>47</v>
      </c>
      <c r="N601" s="7" t="s">
        <v>3000</v>
      </c>
      <c r="O601" s="7" t="s">
        <v>3001</v>
      </c>
      <c r="P601" s="7">
        <v>5.84</v>
      </c>
      <c r="Q601" s="7">
        <v>-0.24</v>
      </c>
      <c r="R601" s="7">
        <v>0.54800000000000004</v>
      </c>
      <c r="S601" s="7">
        <v>115.45</v>
      </c>
      <c r="W601" s="7" t="s">
        <v>6661</v>
      </c>
      <c r="X601" s="7" t="s">
        <v>72</v>
      </c>
      <c r="Y601" s="7" t="s">
        <v>6662</v>
      </c>
    </row>
    <row r="602" spans="1:28">
      <c r="A602" s="7" t="s">
        <v>7859</v>
      </c>
      <c r="B602" s="7" t="s">
        <v>3002</v>
      </c>
      <c r="C602" s="7" t="s">
        <v>3003</v>
      </c>
      <c r="D602" s="7">
        <f t="shared" si="9"/>
        <v>601</v>
      </c>
      <c r="E602" s="7" t="s">
        <v>2379</v>
      </c>
      <c r="F602" s="7" t="s">
        <v>29</v>
      </c>
      <c r="G602" s="7" t="s">
        <v>2202</v>
      </c>
      <c r="H602" s="7" t="s">
        <v>31</v>
      </c>
      <c r="I602" s="7" t="s">
        <v>3004</v>
      </c>
      <c r="J602" s="7">
        <v>11</v>
      </c>
      <c r="K602" s="7">
        <v>-0.373</v>
      </c>
      <c r="L602" s="7">
        <v>36.36</v>
      </c>
      <c r="M602" s="7" t="s">
        <v>47</v>
      </c>
      <c r="N602" s="7" t="s">
        <v>3005</v>
      </c>
      <c r="O602" s="7" t="s">
        <v>3006</v>
      </c>
      <c r="P602" s="7">
        <v>9.6</v>
      </c>
      <c r="Q602" s="7">
        <v>0.76</v>
      </c>
      <c r="R602" s="7">
        <v>0.48299999999999998</v>
      </c>
      <c r="S602" s="7">
        <v>80</v>
      </c>
      <c r="W602" s="7" t="s">
        <v>2643</v>
      </c>
      <c r="X602" s="7" t="s">
        <v>99</v>
      </c>
      <c r="Y602" s="7" t="s">
        <v>2644</v>
      </c>
      <c r="Z602" s="8" t="s">
        <v>565</v>
      </c>
      <c r="AA602" s="8" t="s">
        <v>75</v>
      </c>
      <c r="AB602" s="8" t="s">
        <v>2645</v>
      </c>
    </row>
    <row r="603" spans="1:28">
      <c r="A603" s="7" t="s">
        <v>7860</v>
      </c>
      <c r="B603" s="7" t="s">
        <v>3007</v>
      </c>
      <c r="C603" s="7" t="s">
        <v>3008</v>
      </c>
      <c r="D603" s="7">
        <f t="shared" si="9"/>
        <v>602</v>
      </c>
      <c r="E603" s="7" t="s">
        <v>2379</v>
      </c>
      <c r="F603" s="7"/>
      <c r="G603" s="7"/>
      <c r="H603" s="7" t="s">
        <v>31</v>
      </c>
      <c r="I603" s="7" t="s">
        <v>3009</v>
      </c>
      <c r="J603" s="7">
        <v>10</v>
      </c>
      <c r="K603" s="7">
        <v>-0.69</v>
      </c>
      <c r="L603" s="7">
        <v>50</v>
      </c>
      <c r="M603" s="7" t="s">
        <v>47</v>
      </c>
      <c r="N603" s="7" t="s">
        <v>3010</v>
      </c>
      <c r="O603" s="7" t="s">
        <v>3011</v>
      </c>
      <c r="P603" s="7">
        <v>8.7899999999999991</v>
      </c>
      <c r="Q603" s="7">
        <v>0.8</v>
      </c>
      <c r="R603" s="7">
        <v>0.73899999999999999</v>
      </c>
      <c r="S603" s="7">
        <v>49</v>
      </c>
      <c r="W603" s="7" t="s">
        <v>128</v>
      </c>
      <c r="X603" s="7" t="s">
        <v>72</v>
      </c>
      <c r="Y603" s="7" t="s">
        <v>129</v>
      </c>
      <c r="Z603" s="8" t="s">
        <v>63</v>
      </c>
      <c r="AA603" s="8" t="s">
        <v>39</v>
      </c>
      <c r="AB603" s="8" t="s">
        <v>130</v>
      </c>
    </row>
    <row r="604" spans="1:28">
      <c r="A604" s="7" t="s">
        <v>7861</v>
      </c>
      <c r="B604" s="7" t="s">
        <v>3012</v>
      </c>
      <c r="C604" s="7" t="s">
        <v>3013</v>
      </c>
      <c r="D604" s="7">
        <f t="shared" si="9"/>
        <v>603</v>
      </c>
      <c r="E604" s="7" t="s">
        <v>2379</v>
      </c>
      <c r="F604" s="7" t="s">
        <v>161</v>
      </c>
      <c r="G604" s="7" t="s">
        <v>45</v>
      </c>
      <c r="H604" s="7" t="s">
        <v>31</v>
      </c>
      <c r="I604" s="7" t="s">
        <v>3014</v>
      </c>
      <c r="J604" s="7">
        <v>11</v>
      </c>
      <c r="K604" s="7">
        <v>0.218</v>
      </c>
      <c r="L604" s="7">
        <v>54.55</v>
      </c>
      <c r="M604" s="7" t="s">
        <v>47</v>
      </c>
      <c r="N604" s="7" t="s">
        <v>3015</v>
      </c>
      <c r="O604" s="7" t="s">
        <v>3016</v>
      </c>
      <c r="P604" s="7">
        <v>8.59</v>
      </c>
      <c r="Q604" s="7">
        <v>0.76</v>
      </c>
      <c r="R604" s="7">
        <v>0.84699999999999998</v>
      </c>
      <c r="S604" s="7">
        <v>97.27</v>
      </c>
      <c r="W604" s="7" t="s">
        <v>6661</v>
      </c>
      <c r="X604" s="7" t="s">
        <v>72</v>
      </c>
      <c r="Y604" s="7" t="s">
        <v>6662</v>
      </c>
    </row>
    <row r="605" spans="1:28">
      <c r="A605" s="7" t="s">
        <v>7862</v>
      </c>
      <c r="B605" s="7" t="s">
        <v>3017</v>
      </c>
      <c r="C605" s="7" t="s">
        <v>3018</v>
      </c>
      <c r="D605" s="7">
        <f t="shared" si="9"/>
        <v>604</v>
      </c>
      <c r="E605" s="7" t="s">
        <v>2379</v>
      </c>
      <c r="F605" s="7" t="s">
        <v>2087</v>
      </c>
      <c r="G605" s="7" t="s">
        <v>6057</v>
      </c>
      <c r="H605" s="7" t="s">
        <v>31</v>
      </c>
      <c r="I605" s="7" t="s">
        <v>3019</v>
      </c>
      <c r="J605" s="7">
        <v>10</v>
      </c>
      <c r="K605" s="7">
        <v>-0.26</v>
      </c>
      <c r="L605" s="7">
        <v>50</v>
      </c>
      <c r="M605" s="7" t="s">
        <v>47</v>
      </c>
      <c r="N605" s="7" t="s">
        <v>3020</v>
      </c>
      <c r="O605" s="7" t="s">
        <v>3021</v>
      </c>
      <c r="P605" s="7">
        <v>12</v>
      </c>
      <c r="Q605" s="7">
        <v>1.76</v>
      </c>
      <c r="R605" s="7">
        <v>0.71</v>
      </c>
      <c r="S605" s="7">
        <v>88</v>
      </c>
      <c r="W605" s="7" t="s">
        <v>194</v>
      </c>
      <c r="X605" s="7" t="s">
        <v>72</v>
      </c>
      <c r="Y605" s="7" t="s">
        <v>195</v>
      </c>
      <c r="Z605" s="8" t="s">
        <v>196</v>
      </c>
      <c r="AA605" s="8" t="s">
        <v>197</v>
      </c>
      <c r="AB605" s="8" t="s">
        <v>198</v>
      </c>
    </row>
    <row r="606" spans="1:28">
      <c r="A606" s="7" t="s">
        <v>7863</v>
      </c>
      <c r="B606" s="7" t="s">
        <v>3022</v>
      </c>
      <c r="C606" s="7" t="s">
        <v>3023</v>
      </c>
      <c r="D606" s="7">
        <f t="shared" si="9"/>
        <v>605</v>
      </c>
      <c r="E606" s="7" t="s">
        <v>2379</v>
      </c>
      <c r="F606" s="7" t="s">
        <v>1026</v>
      </c>
      <c r="G606" s="7" t="s">
        <v>6693</v>
      </c>
      <c r="H606" s="7" t="s">
        <v>31</v>
      </c>
      <c r="I606" s="7" t="s">
        <v>3024</v>
      </c>
      <c r="J606" s="7">
        <v>10</v>
      </c>
      <c r="K606" s="7">
        <v>-1.32</v>
      </c>
      <c r="L606" s="7">
        <v>40</v>
      </c>
      <c r="M606" s="7" t="s">
        <v>47</v>
      </c>
      <c r="N606" s="7" t="s">
        <v>3025</v>
      </c>
      <c r="O606" s="7" t="s">
        <v>3026</v>
      </c>
      <c r="P606" s="7">
        <v>8.59</v>
      </c>
      <c r="Q606" s="7">
        <v>0.76</v>
      </c>
      <c r="R606" s="7">
        <v>0.77100000000000002</v>
      </c>
      <c r="S606" s="7">
        <v>39</v>
      </c>
      <c r="W606" s="7" t="s">
        <v>6452</v>
      </c>
      <c r="X606" s="7" t="s">
        <v>5626</v>
      </c>
      <c r="Y606" s="7" t="s">
        <v>6454</v>
      </c>
      <c r="Z606" s="8" t="s">
        <v>565</v>
      </c>
      <c r="AA606" s="8" t="s">
        <v>75</v>
      </c>
      <c r="AB606" s="8" t="s">
        <v>6451</v>
      </c>
    </row>
    <row r="607" spans="1:28">
      <c r="A607" s="7" t="s">
        <v>7864</v>
      </c>
      <c r="B607" s="7" t="s">
        <v>3027</v>
      </c>
      <c r="C607" s="7" t="s">
        <v>3028</v>
      </c>
      <c r="D607" s="7">
        <f t="shared" si="9"/>
        <v>606</v>
      </c>
      <c r="E607" s="7" t="s">
        <v>2379</v>
      </c>
      <c r="F607" s="7" t="s">
        <v>3029</v>
      </c>
      <c r="G607" s="7" t="s">
        <v>1825</v>
      </c>
      <c r="H607" s="7" t="s">
        <v>31</v>
      </c>
      <c r="I607" s="7" t="s">
        <v>3030</v>
      </c>
      <c r="J607" s="7">
        <v>11</v>
      </c>
      <c r="K607" s="7">
        <v>-0.68200000000000005</v>
      </c>
      <c r="L607" s="7">
        <v>36.36</v>
      </c>
      <c r="M607" s="7" t="s">
        <v>47</v>
      </c>
      <c r="N607" s="7" t="s">
        <v>3000</v>
      </c>
      <c r="O607" s="7" t="s">
        <v>3001</v>
      </c>
      <c r="P607" s="7">
        <v>11.7</v>
      </c>
      <c r="Q607" s="7">
        <v>1.76</v>
      </c>
      <c r="R607" s="7">
        <v>0.53300000000000003</v>
      </c>
      <c r="S607" s="7">
        <v>80</v>
      </c>
      <c r="W607" s="7" t="s">
        <v>596</v>
      </c>
      <c r="X607" s="7" t="s">
        <v>99</v>
      </c>
      <c r="Y607" s="7" t="s">
        <v>597</v>
      </c>
      <c r="AA607" s="8" t="s">
        <v>39</v>
      </c>
      <c r="AB607" s="8" t="s">
        <v>92</v>
      </c>
    </row>
    <row r="608" spans="1:28">
      <c r="A608" s="7" t="s">
        <v>7865</v>
      </c>
      <c r="B608" s="7" t="s">
        <v>3031</v>
      </c>
      <c r="C608" s="7" t="s">
        <v>3032</v>
      </c>
      <c r="D608" s="7">
        <f t="shared" si="9"/>
        <v>607</v>
      </c>
      <c r="E608" s="7" t="s">
        <v>2379</v>
      </c>
      <c r="F608" s="7"/>
      <c r="G608" s="7"/>
      <c r="H608" s="7" t="s">
        <v>67</v>
      </c>
      <c r="I608" s="7" t="s">
        <v>3033</v>
      </c>
      <c r="J608" s="7">
        <v>10</v>
      </c>
      <c r="K608" s="7">
        <v>-1.1000000000000001</v>
      </c>
      <c r="L608" s="7">
        <v>50</v>
      </c>
      <c r="M608" s="7" t="s">
        <v>47</v>
      </c>
      <c r="N608" s="7" t="s">
        <v>3034</v>
      </c>
      <c r="O608" s="7" t="s">
        <v>3035</v>
      </c>
      <c r="P608" s="7">
        <v>8.6300000000000008</v>
      </c>
      <c r="Q608" s="7">
        <v>0.79</v>
      </c>
      <c r="R608" s="7">
        <v>0.78700000000000003</v>
      </c>
      <c r="S608" s="7">
        <v>49</v>
      </c>
      <c r="W608" s="7" t="s">
        <v>252</v>
      </c>
      <c r="X608" s="7" t="s">
        <v>72</v>
      </c>
      <c r="Y608" s="7" t="s">
        <v>253</v>
      </c>
      <c r="Z608" s="8" t="s">
        <v>254</v>
      </c>
      <c r="AB608" s="8" t="s">
        <v>255</v>
      </c>
    </row>
    <row r="609" spans="1:28">
      <c r="A609" s="7" t="s">
        <v>7866</v>
      </c>
      <c r="B609" s="7" t="s">
        <v>3036</v>
      </c>
      <c r="C609" s="7" t="s">
        <v>3037</v>
      </c>
      <c r="D609" s="7">
        <f t="shared" si="9"/>
        <v>608</v>
      </c>
      <c r="E609" s="7" t="s">
        <v>2379</v>
      </c>
      <c r="F609" s="7" t="s">
        <v>161</v>
      </c>
      <c r="G609" s="7"/>
      <c r="H609" s="7" t="s">
        <v>31</v>
      </c>
      <c r="I609" s="7" t="s">
        <v>3038</v>
      </c>
      <c r="J609" s="7">
        <v>10</v>
      </c>
      <c r="K609" s="7">
        <v>0.04</v>
      </c>
      <c r="L609" s="7">
        <v>60</v>
      </c>
      <c r="M609" s="7" t="s">
        <v>47</v>
      </c>
      <c r="N609" s="7" t="s">
        <v>1206</v>
      </c>
      <c r="O609" s="7" t="s">
        <v>1207</v>
      </c>
      <c r="P609" s="7">
        <v>10.84</v>
      </c>
      <c r="Q609" s="7">
        <v>1.76</v>
      </c>
      <c r="R609" s="7">
        <v>0.871</v>
      </c>
      <c r="S609" s="7">
        <v>88</v>
      </c>
      <c r="W609" s="7" t="s">
        <v>128</v>
      </c>
      <c r="X609" s="7" t="s">
        <v>72</v>
      </c>
      <c r="Y609" s="7" t="s">
        <v>129</v>
      </c>
      <c r="Z609" s="8" t="s">
        <v>63</v>
      </c>
      <c r="AA609" s="8" t="s">
        <v>39</v>
      </c>
      <c r="AB609" s="8" t="s">
        <v>130</v>
      </c>
    </row>
    <row r="610" spans="1:28">
      <c r="A610" s="7" t="s">
        <v>7867</v>
      </c>
      <c r="B610" s="7" t="s">
        <v>3039</v>
      </c>
      <c r="C610" s="7" t="s">
        <v>3040</v>
      </c>
      <c r="D610" s="7">
        <f t="shared" si="9"/>
        <v>609</v>
      </c>
      <c r="E610" s="7" t="s">
        <v>2379</v>
      </c>
      <c r="F610" s="7" t="s">
        <v>573</v>
      </c>
      <c r="G610" s="7" t="s">
        <v>3041</v>
      </c>
      <c r="H610" s="7" t="s">
        <v>31</v>
      </c>
      <c r="I610" s="7" t="s">
        <v>3042</v>
      </c>
      <c r="J610" s="7">
        <v>11</v>
      </c>
      <c r="K610" s="7">
        <v>-0.48199999999999998</v>
      </c>
      <c r="L610" s="7">
        <v>45.45</v>
      </c>
      <c r="M610" s="7" t="s">
        <v>47</v>
      </c>
      <c r="N610" s="7" t="s">
        <v>3000</v>
      </c>
      <c r="O610" s="7" t="s">
        <v>3001</v>
      </c>
      <c r="P610" s="7">
        <v>11.7</v>
      </c>
      <c r="Q610" s="7">
        <v>1.76</v>
      </c>
      <c r="R610" s="7">
        <v>0.54700000000000004</v>
      </c>
      <c r="S610" s="7">
        <v>89.09</v>
      </c>
      <c r="W610" s="7" t="s">
        <v>1226</v>
      </c>
      <c r="X610" s="7" t="s">
        <v>99</v>
      </c>
      <c r="Y610" s="7" t="s">
        <v>1227</v>
      </c>
      <c r="AA610" s="8" t="s">
        <v>75</v>
      </c>
      <c r="AB610" s="8" t="s">
        <v>1228</v>
      </c>
    </row>
    <row r="611" spans="1:28">
      <c r="A611" s="7" t="s">
        <v>7868</v>
      </c>
      <c r="B611" s="7" t="s">
        <v>3043</v>
      </c>
      <c r="C611" s="7" t="s">
        <v>3044</v>
      </c>
      <c r="D611" s="7">
        <f t="shared" si="9"/>
        <v>610</v>
      </c>
      <c r="E611" s="7" t="s">
        <v>2379</v>
      </c>
      <c r="F611" s="7" t="s">
        <v>280</v>
      </c>
      <c r="G611" s="7" t="s">
        <v>3045</v>
      </c>
      <c r="H611" s="7" t="s">
        <v>31</v>
      </c>
      <c r="I611" s="7" t="s">
        <v>3046</v>
      </c>
      <c r="J611" s="7">
        <v>11</v>
      </c>
      <c r="K611" s="7">
        <v>-0.26400000000000001</v>
      </c>
      <c r="L611" s="7">
        <v>45.45</v>
      </c>
      <c r="M611" s="7" t="s">
        <v>47</v>
      </c>
      <c r="N611" s="7" t="s">
        <v>3000</v>
      </c>
      <c r="O611" s="7" t="s">
        <v>3001</v>
      </c>
      <c r="P611" s="7">
        <v>11.7</v>
      </c>
      <c r="Q611" s="7">
        <v>1.76</v>
      </c>
      <c r="R611" s="7">
        <v>0.63100000000000001</v>
      </c>
      <c r="S611" s="7">
        <v>106.36</v>
      </c>
      <c r="W611" s="7" t="s">
        <v>3047</v>
      </c>
      <c r="X611" s="7" t="s">
        <v>158</v>
      </c>
      <c r="Y611" s="7" t="s">
        <v>3048</v>
      </c>
      <c r="Z611" s="8" t="s">
        <v>2580</v>
      </c>
      <c r="AA611" s="8" t="s">
        <v>39</v>
      </c>
      <c r="AB611" s="8" t="s">
        <v>3049</v>
      </c>
    </row>
    <row r="612" spans="1:28">
      <c r="A612" s="7" t="s">
        <v>7869</v>
      </c>
      <c r="B612" s="7" t="s">
        <v>3050</v>
      </c>
      <c r="C612" s="7" t="s">
        <v>3051</v>
      </c>
      <c r="D612" s="7">
        <f t="shared" si="9"/>
        <v>611</v>
      </c>
      <c r="E612" s="7" t="s">
        <v>2379</v>
      </c>
      <c r="F612" s="7"/>
      <c r="G612" s="7"/>
      <c r="H612" s="7" t="s">
        <v>31</v>
      </c>
      <c r="I612" s="7" t="s">
        <v>3052</v>
      </c>
      <c r="J612" s="7">
        <v>10</v>
      </c>
      <c r="K612" s="7">
        <v>-1.24</v>
      </c>
      <c r="L612" s="7">
        <v>40</v>
      </c>
      <c r="M612" s="7" t="s">
        <v>3053</v>
      </c>
      <c r="N612" s="7" t="s">
        <v>3054</v>
      </c>
      <c r="O612" s="7" t="s">
        <v>3055</v>
      </c>
      <c r="P612" s="7">
        <v>5.32</v>
      </c>
      <c r="Q612" s="7">
        <v>-1.1499999999999999</v>
      </c>
      <c r="R612" s="7">
        <v>0.65700000000000003</v>
      </c>
      <c r="S612" s="7">
        <v>0</v>
      </c>
      <c r="W612" s="7" t="s">
        <v>3056</v>
      </c>
      <c r="X612" s="7" t="s">
        <v>36</v>
      </c>
      <c r="Y612" s="7" t="s">
        <v>3057</v>
      </c>
      <c r="Z612" s="8" t="s">
        <v>74</v>
      </c>
      <c r="AA612" s="8" t="s">
        <v>197</v>
      </c>
      <c r="AB612" s="8" t="s">
        <v>92</v>
      </c>
    </row>
    <row r="613" spans="1:28">
      <c r="A613" s="7" t="s">
        <v>7870</v>
      </c>
      <c r="B613" s="7" t="s">
        <v>3058</v>
      </c>
      <c r="C613" s="7" t="s">
        <v>3059</v>
      </c>
      <c r="D613" s="7">
        <f t="shared" si="9"/>
        <v>612</v>
      </c>
      <c r="E613" s="7" t="s">
        <v>2379</v>
      </c>
      <c r="F613" s="7" t="s">
        <v>29</v>
      </c>
      <c r="G613" s="7" t="s">
        <v>2202</v>
      </c>
      <c r="H613" s="7" t="s">
        <v>31</v>
      </c>
      <c r="I613" s="7" t="s">
        <v>3060</v>
      </c>
      <c r="J613" s="7">
        <v>13</v>
      </c>
      <c r="K613" s="7">
        <v>-1.2150000000000001</v>
      </c>
      <c r="L613" s="7">
        <v>30.77</v>
      </c>
      <c r="M613" s="7" t="s">
        <v>47</v>
      </c>
      <c r="N613" s="7" t="s">
        <v>3061</v>
      </c>
      <c r="O613" s="7" t="s">
        <v>3062</v>
      </c>
      <c r="P613" s="7">
        <v>4.54</v>
      </c>
      <c r="Q613" s="7">
        <v>-2.15</v>
      </c>
      <c r="R613" s="7">
        <v>0.49299999999999999</v>
      </c>
      <c r="S613" s="7">
        <v>30</v>
      </c>
      <c r="W613" s="7" t="s">
        <v>243</v>
      </c>
      <c r="X613" s="7" t="s">
        <v>99</v>
      </c>
      <c r="Y613" s="7" t="s">
        <v>244</v>
      </c>
      <c r="AA613" s="8" t="s">
        <v>39</v>
      </c>
    </row>
    <row r="614" spans="1:28">
      <c r="A614" s="7" t="s">
        <v>7871</v>
      </c>
      <c r="B614" s="7" t="s">
        <v>3063</v>
      </c>
      <c r="C614" s="7" t="s">
        <v>3064</v>
      </c>
      <c r="D614" s="7">
        <f t="shared" si="9"/>
        <v>613</v>
      </c>
      <c r="E614" s="7" t="s">
        <v>2379</v>
      </c>
      <c r="F614" s="7"/>
      <c r="G614" s="7"/>
      <c r="H614" s="7" t="s">
        <v>67</v>
      </c>
      <c r="I614" s="7" t="s">
        <v>3065</v>
      </c>
      <c r="J614" s="7">
        <v>33</v>
      </c>
      <c r="K614" s="7">
        <v>-1.024</v>
      </c>
      <c r="L614" s="7">
        <v>39.39</v>
      </c>
      <c r="M614" s="7" t="s">
        <v>47</v>
      </c>
      <c r="N614" s="7" t="s">
        <v>3066</v>
      </c>
      <c r="O614" s="7" t="s">
        <v>3067</v>
      </c>
      <c r="P614" s="7">
        <v>6.28</v>
      </c>
      <c r="Q614" s="7">
        <v>-0.24</v>
      </c>
      <c r="R614" s="7">
        <v>0.58399999999999996</v>
      </c>
      <c r="S614" s="7">
        <v>65.150000000000006</v>
      </c>
      <c r="W614" s="9" t="s">
        <v>6397</v>
      </c>
      <c r="X614" s="9" t="s">
        <v>99</v>
      </c>
      <c r="Y614" s="9" t="s">
        <v>6398</v>
      </c>
    </row>
    <row r="615" spans="1:28">
      <c r="A615" s="7" t="s">
        <v>7872</v>
      </c>
      <c r="B615" s="7" t="s">
        <v>3068</v>
      </c>
      <c r="C615" s="7" t="s">
        <v>3069</v>
      </c>
      <c r="D615" s="7">
        <f t="shared" si="9"/>
        <v>614</v>
      </c>
      <c r="E615" s="7" t="s">
        <v>3070</v>
      </c>
      <c r="F615" s="7" t="s">
        <v>1068</v>
      </c>
      <c r="G615" s="7"/>
      <c r="H615" s="7" t="s">
        <v>31</v>
      </c>
      <c r="I615" s="7" t="s">
        <v>3071</v>
      </c>
      <c r="J615" s="7">
        <v>8</v>
      </c>
      <c r="K615" s="7">
        <v>-0.4</v>
      </c>
      <c r="L615" s="7">
        <v>37.5</v>
      </c>
      <c r="M615" s="7" t="s">
        <v>1041</v>
      </c>
      <c r="N615" s="7" t="s">
        <v>445</v>
      </c>
      <c r="O615" s="7" t="s">
        <v>446</v>
      </c>
      <c r="P615" s="7">
        <v>4.05</v>
      </c>
      <c r="Q615" s="7">
        <v>-1.1599999999999999</v>
      </c>
      <c r="R615" s="7">
        <v>0.70199999999999996</v>
      </c>
      <c r="S615" s="7">
        <v>36.25</v>
      </c>
      <c r="W615" s="9" t="s">
        <v>6397</v>
      </c>
      <c r="X615" s="9" t="s">
        <v>99</v>
      </c>
      <c r="Y615" s="9" t="s">
        <v>6398</v>
      </c>
      <c r="AA615" s="9" t="s">
        <v>197</v>
      </c>
    </row>
    <row r="616" spans="1:28">
      <c r="A616" s="7" t="s">
        <v>7873</v>
      </c>
      <c r="B616" s="7" t="s">
        <v>3072</v>
      </c>
      <c r="C616" s="7" t="s">
        <v>3073</v>
      </c>
      <c r="D616" s="7">
        <f t="shared" si="9"/>
        <v>615</v>
      </c>
      <c r="E616" s="7" t="s">
        <v>3074</v>
      </c>
      <c r="F616" s="7" t="s">
        <v>3075</v>
      </c>
      <c r="G616" s="7" t="s">
        <v>3076</v>
      </c>
      <c r="H616" s="7" t="s">
        <v>31</v>
      </c>
      <c r="I616" s="7" t="s">
        <v>3077</v>
      </c>
      <c r="J616" s="7">
        <v>7</v>
      </c>
      <c r="K616" s="7">
        <v>-5.7000000000000002E-2</v>
      </c>
      <c r="L616" s="7">
        <v>42.86</v>
      </c>
      <c r="M616" s="7" t="s">
        <v>47</v>
      </c>
      <c r="N616" s="7" t="s">
        <v>241</v>
      </c>
      <c r="O616" s="7" t="s">
        <v>242</v>
      </c>
      <c r="P616" s="7">
        <v>8.75</v>
      </c>
      <c r="Q616" s="7">
        <v>0.76</v>
      </c>
      <c r="R616" s="7">
        <v>0.68400000000000005</v>
      </c>
      <c r="S616" s="7">
        <v>41.43</v>
      </c>
      <c r="T616" s="7" t="s">
        <v>45</v>
      </c>
      <c r="W616" s="7" t="s">
        <v>3078</v>
      </c>
      <c r="X616" s="7" t="s">
        <v>158</v>
      </c>
      <c r="Y616" s="7" t="s">
        <v>3079</v>
      </c>
      <c r="Z616" s="8" t="s">
        <v>3080</v>
      </c>
      <c r="AA616" s="8" t="s">
        <v>39</v>
      </c>
      <c r="AB616" s="8" t="s">
        <v>894</v>
      </c>
    </row>
    <row r="617" spans="1:28">
      <c r="A617" s="7" t="s">
        <v>7874</v>
      </c>
      <c r="B617" s="7" t="s">
        <v>3081</v>
      </c>
      <c r="C617" s="7" t="s">
        <v>3082</v>
      </c>
      <c r="D617" s="7">
        <f t="shared" si="9"/>
        <v>616</v>
      </c>
      <c r="E617" s="7" t="s">
        <v>3074</v>
      </c>
      <c r="F617" s="7"/>
      <c r="G617" s="7"/>
      <c r="H617" s="7" t="s">
        <v>31</v>
      </c>
      <c r="I617" s="7" t="s">
        <v>3077</v>
      </c>
      <c r="J617" s="7">
        <v>6</v>
      </c>
      <c r="K617" s="7">
        <v>-0.51700000000000002</v>
      </c>
      <c r="L617" s="7">
        <v>50</v>
      </c>
      <c r="M617" s="7" t="s">
        <v>47</v>
      </c>
      <c r="N617" s="7" t="s">
        <v>2399</v>
      </c>
      <c r="O617" s="7" t="s">
        <v>2400</v>
      </c>
      <c r="P617" s="7">
        <v>8.75</v>
      </c>
      <c r="Q617" s="7">
        <v>0.76</v>
      </c>
      <c r="R617" s="7">
        <v>0.86499999999999999</v>
      </c>
      <c r="S617" s="7">
        <v>48.33</v>
      </c>
      <c r="W617" s="7" t="s">
        <v>3083</v>
      </c>
      <c r="X617" s="7" t="s">
        <v>99</v>
      </c>
      <c r="Y617" s="7" t="s">
        <v>3084</v>
      </c>
      <c r="AA617" s="8" t="s">
        <v>39</v>
      </c>
    </row>
    <row r="618" spans="1:28">
      <c r="A618" s="7" t="s">
        <v>7875</v>
      </c>
      <c r="B618" s="7" t="s">
        <v>3085</v>
      </c>
      <c r="C618" s="7" t="s">
        <v>3086</v>
      </c>
      <c r="D618" s="7">
        <f t="shared" si="9"/>
        <v>617</v>
      </c>
      <c r="E618" s="7" t="s">
        <v>3074</v>
      </c>
      <c r="F618" s="7" t="s">
        <v>3087</v>
      </c>
      <c r="G618" s="7" t="s">
        <v>3088</v>
      </c>
      <c r="H618" s="7" t="s">
        <v>31</v>
      </c>
      <c r="I618" s="7" t="s">
        <v>3089</v>
      </c>
      <c r="J618" s="7">
        <v>6</v>
      </c>
      <c r="K618" s="7">
        <v>-1</v>
      </c>
      <c r="L618" s="7">
        <v>66.67</v>
      </c>
      <c r="M618" s="7" t="s">
        <v>47</v>
      </c>
      <c r="N618" s="7" t="s">
        <v>3090</v>
      </c>
      <c r="O618" s="7" t="s">
        <v>3091</v>
      </c>
      <c r="P618" s="7">
        <v>8.59</v>
      </c>
      <c r="Q618" s="7">
        <v>0.76</v>
      </c>
      <c r="R618" s="7">
        <v>0.95799999999999996</v>
      </c>
      <c r="S618" s="7">
        <v>16.670000000000002</v>
      </c>
      <c r="W618" s="7" t="s">
        <v>3092</v>
      </c>
      <c r="X618" s="7" t="s">
        <v>158</v>
      </c>
      <c r="Y618" s="7" t="s">
        <v>3093</v>
      </c>
      <c r="Z618" s="8" t="s">
        <v>63</v>
      </c>
      <c r="AA618" s="8" t="s">
        <v>39</v>
      </c>
      <c r="AB618" s="8" t="s">
        <v>797</v>
      </c>
    </row>
    <row r="619" spans="1:28">
      <c r="A619" s="7" t="s">
        <v>7876</v>
      </c>
      <c r="B619" s="7" t="s">
        <v>3094</v>
      </c>
      <c r="C619" s="7" t="s">
        <v>3095</v>
      </c>
      <c r="D619" s="7">
        <f t="shared" si="9"/>
        <v>618</v>
      </c>
      <c r="E619" s="7" t="s">
        <v>3074</v>
      </c>
      <c r="F619" s="7" t="s">
        <v>161</v>
      </c>
      <c r="G619" s="7" t="s">
        <v>45</v>
      </c>
      <c r="H619" s="7" t="s">
        <v>31</v>
      </c>
      <c r="I619" s="7" t="s">
        <v>3096</v>
      </c>
      <c r="J619" s="7">
        <v>7</v>
      </c>
      <c r="K619" s="7">
        <v>-0.5</v>
      </c>
      <c r="L619" s="7">
        <v>42.86</v>
      </c>
      <c r="M619" s="7" t="s">
        <v>47</v>
      </c>
      <c r="N619" s="7" t="s">
        <v>151</v>
      </c>
      <c r="O619" s="7" t="s">
        <v>152</v>
      </c>
      <c r="P619" s="7">
        <v>8.75</v>
      </c>
      <c r="Q619" s="7">
        <v>0.76</v>
      </c>
      <c r="R619" s="7">
        <v>0.74299999999999999</v>
      </c>
      <c r="S619" s="7">
        <v>41.43</v>
      </c>
      <c r="W619" s="7" t="s">
        <v>6661</v>
      </c>
      <c r="X619" s="7" t="s">
        <v>72</v>
      </c>
      <c r="Y619" s="7" t="s">
        <v>6662</v>
      </c>
    </row>
    <row r="620" spans="1:28">
      <c r="A620" s="7" t="s">
        <v>7877</v>
      </c>
      <c r="B620" s="7" t="s">
        <v>3097</v>
      </c>
      <c r="C620" s="7" t="s">
        <v>3098</v>
      </c>
      <c r="D620" s="7">
        <f t="shared" si="9"/>
        <v>619</v>
      </c>
      <c r="E620" s="7" t="s">
        <v>3074</v>
      </c>
      <c r="F620" s="7" t="s">
        <v>3087</v>
      </c>
      <c r="G620" s="7" t="s">
        <v>3088</v>
      </c>
      <c r="H620" s="7" t="s">
        <v>31</v>
      </c>
      <c r="I620" s="7" t="s">
        <v>3099</v>
      </c>
      <c r="J620" s="7">
        <v>6</v>
      </c>
      <c r="K620" s="7">
        <v>-1.4330000000000001</v>
      </c>
      <c r="L620" s="7">
        <v>50</v>
      </c>
      <c r="M620" s="7" t="s">
        <v>47</v>
      </c>
      <c r="N620" s="7" t="s">
        <v>3100</v>
      </c>
      <c r="O620" s="7" t="s">
        <v>3101</v>
      </c>
      <c r="P620" s="7">
        <v>8.59</v>
      </c>
      <c r="Q620" s="7">
        <v>0.76</v>
      </c>
      <c r="R620" s="7">
        <v>0.97799999999999998</v>
      </c>
      <c r="S620" s="7">
        <v>0</v>
      </c>
      <c r="W620" s="7" t="s">
        <v>3102</v>
      </c>
      <c r="X620" s="7" t="s">
        <v>158</v>
      </c>
      <c r="Y620" s="7" t="s">
        <v>3103</v>
      </c>
      <c r="Z620" s="8" t="s">
        <v>63</v>
      </c>
      <c r="AA620" s="8" t="s">
        <v>39</v>
      </c>
      <c r="AB620" s="8" t="s">
        <v>797</v>
      </c>
    </row>
    <row r="621" spans="1:28">
      <c r="A621" s="7" t="s">
        <v>7878</v>
      </c>
      <c r="B621" s="7" t="s">
        <v>3104</v>
      </c>
      <c r="C621" s="7" t="s">
        <v>3105</v>
      </c>
      <c r="D621" s="7">
        <f t="shared" si="9"/>
        <v>620</v>
      </c>
      <c r="E621" s="7" t="s">
        <v>3074</v>
      </c>
      <c r="F621" s="7" t="s">
        <v>581</v>
      </c>
      <c r="G621" s="7" t="s">
        <v>45</v>
      </c>
      <c r="H621" s="7" t="s">
        <v>31</v>
      </c>
      <c r="I621" s="7" t="s">
        <v>3106</v>
      </c>
      <c r="J621" s="7">
        <v>8</v>
      </c>
      <c r="K621" s="7">
        <v>0.51200000000000001</v>
      </c>
      <c r="L621" s="7">
        <v>50</v>
      </c>
      <c r="M621" s="7" t="s">
        <v>47</v>
      </c>
      <c r="N621" s="7" t="s">
        <v>408</v>
      </c>
      <c r="O621" s="7" t="s">
        <v>409</v>
      </c>
      <c r="P621" s="7">
        <v>8.75</v>
      </c>
      <c r="Q621" s="7">
        <v>0.76</v>
      </c>
      <c r="R621" s="7">
        <v>0.76300000000000001</v>
      </c>
      <c r="S621" s="7">
        <v>85</v>
      </c>
      <c r="W621" s="7" t="s">
        <v>1168</v>
      </c>
      <c r="X621" s="7" t="s">
        <v>72</v>
      </c>
      <c r="Y621" s="7" t="s">
        <v>1169</v>
      </c>
      <c r="Z621" s="8" t="s">
        <v>74</v>
      </c>
      <c r="AA621" s="8" t="s">
        <v>39</v>
      </c>
      <c r="AB621" s="8" t="s">
        <v>1170</v>
      </c>
    </row>
    <row r="622" spans="1:28">
      <c r="A622" s="7" t="s">
        <v>7879</v>
      </c>
      <c r="B622" s="7" t="s">
        <v>3107</v>
      </c>
      <c r="C622" s="7" t="s">
        <v>3108</v>
      </c>
      <c r="D622" s="7">
        <f t="shared" si="9"/>
        <v>621</v>
      </c>
      <c r="E622" s="7" t="s">
        <v>3074</v>
      </c>
      <c r="F622" s="7" t="s">
        <v>581</v>
      </c>
      <c r="G622" s="7" t="s">
        <v>45</v>
      </c>
      <c r="H622" s="7" t="s">
        <v>31</v>
      </c>
      <c r="I622" s="7" t="s">
        <v>3109</v>
      </c>
      <c r="J622" s="7">
        <v>8</v>
      </c>
      <c r="K622" s="7">
        <v>-0.61299999999999999</v>
      </c>
      <c r="L622" s="7">
        <v>37.5</v>
      </c>
      <c r="M622" s="7" t="s">
        <v>47</v>
      </c>
      <c r="N622" s="7" t="s">
        <v>408</v>
      </c>
      <c r="O622" s="7" t="s">
        <v>409</v>
      </c>
      <c r="P622" s="7">
        <v>10.84</v>
      </c>
      <c r="Q622" s="7">
        <v>1.76</v>
      </c>
      <c r="R622" s="7">
        <v>0.7</v>
      </c>
      <c r="S622" s="7">
        <v>36.25</v>
      </c>
      <c r="W622" s="7" t="s">
        <v>1168</v>
      </c>
      <c r="X622" s="7" t="s">
        <v>72</v>
      </c>
      <c r="Y622" s="7" t="s">
        <v>1169</v>
      </c>
      <c r="Z622" s="8" t="s">
        <v>74</v>
      </c>
      <c r="AA622" s="8" t="s">
        <v>39</v>
      </c>
      <c r="AB622" s="8" t="s">
        <v>1170</v>
      </c>
    </row>
    <row r="623" spans="1:28">
      <c r="A623" s="7" t="s">
        <v>7880</v>
      </c>
      <c r="B623" s="7" t="s">
        <v>3110</v>
      </c>
      <c r="C623" s="7" t="s">
        <v>3111</v>
      </c>
      <c r="D623" s="7">
        <f t="shared" si="9"/>
        <v>622</v>
      </c>
      <c r="E623" s="7" t="s">
        <v>3074</v>
      </c>
      <c r="F623" s="7" t="s">
        <v>786</v>
      </c>
      <c r="G623" s="7" t="s">
        <v>56</v>
      </c>
      <c r="H623" s="7" t="s">
        <v>31</v>
      </c>
      <c r="I623" s="7" t="s">
        <v>3112</v>
      </c>
      <c r="J623" s="7">
        <v>8</v>
      </c>
      <c r="K623" s="7">
        <v>-0.66300000000000003</v>
      </c>
      <c r="L623" s="7">
        <v>50</v>
      </c>
      <c r="M623" s="7" t="s">
        <v>47</v>
      </c>
      <c r="N623" s="7" t="s">
        <v>1349</v>
      </c>
      <c r="O623" s="7" t="s">
        <v>1350</v>
      </c>
      <c r="P623" s="7">
        <v>8.31</v>
      </c>
      <c r="Q623" s="7">
        <v>0.46</v>
      </c>
      <c r="R623" s="7">
        <v>0.627</v>
      </c>
      <c r="S623" s="7">
        <v>12.5</v>
      </c>
      <c r="W623" s="7" t="s">
        <v>469</v>
      </c>
      <c r="X623" s="7" t="s">
        <v>99</v>
      </c>
      <c r="Y623" s="7" t="s">
        <v>470</v>
      </c>
      <c r="AA623" s="8" t="s">
        <v>39</v>
      </c>
      <c r="AB623" s="8" t="s">
        <v>471</v>
      </c>
    </row>
    <row r="624" spans="1:28">
      <c r="A624" s="7" t="s">
        <v>7881</v>
      </c>
      <c r="B624" s="7" t="s">
        <v>3113</v>
      </c>
      <c r="C624" s="7" t="s">
        <v>3114</v>
      </c>
      <c r="D624" s="7">
        <f t="shared" si="9"/>
        <v>623</v>
      </c>
      <c r="E624" s="7" t="s">
        <v>3074</v>
      </c>
      <c r="F624" s="7" t="s">
        <v>3087</v>
      </c>
      <c r="G624" s="7" t="s">
        <v>3088</v>
      </c>
      <c r="H624" s="7" t="s">
        <v>31</v>
      </c>
      <c r="I624" s="7" t="s">
        <v>3115</v>
      </c>
      <c r="J624" s="7">
        <v>8</v>
      </c>
      <c r="K624" s="7">
        <v>-0.9</v>
      </c>
      <c r="L624" s="7">
        <v>50</v>
      </c>
      <c r="M624" s="7" t="s">
        <v>47</v>
      </c>
      <c r="N624" s="7" t="s">
        <v>2854</v>
      </c>
      <c r="O624" s="7" t="s">
        <v>2855</v>
      </c>
      <c r="P624" s="7">
        <v>8.31</v>
      </c>
      <c r="Q624" s="7">
        <v>0.46</v>
      </c>
      <c r="R624" s="7">
        <v>0.73599999999999999</v>
      </c>
      <c r="S624" s="7">
        <v>12.5</v>
      </c>
      <c r="T624" s="7" t="s">
        <v>45</v>
      </c>
      <c r="W624" s="7" t="s">
        <v>3116</v>
      </c>
      <c r="X624" s="7" t="s">
        <v>158</v>
      </c>
      <c r="Y624" s="7" t="s">
        <v>3117</v>
      </c>
      <c r="Z624" s="8" t="s">
        <v>3080</v>
      </c>
      <c r="AA624" s="8" t="s">
        <v>39</v>
      </c>
      <c r="AB624" s="8" t="s">
        <v>3118</v>
      </c>
    </row>
    <row r="625" spans="1:28">
      <c r="A625" s="7" t="s">
        <v>7882</v>
      </c>
      <c r="B625" s="7" t="s">
        <v>3119</v>
      </c>
      <c r="C625" s="7" t="s">
        <v>3120</v>
      </c>
      <c r="D625" s="7">
        <f t="shared" si="9"/>
        <v>624</v>
      </c>
      <c r="E625" s="7" t="s">
        <v>3074</v>
      </c>
      <c r="F625" s="7" t="s">
        <v>144</v>
      </c>
      <c r="G625" s="7" t="s">
        <v>45</v>
      </c>
      <c r="H625" s="7" t="s">
        <v>31</v>
      </c>
      <c r="I625" s="7" t="s">
        <v>3121</v>
      </c>
      <c r="J625" s="7">
        <v>8</v>
      </c>
      <c r="K625" s="7">
        <v>-0.9</v>
      </c>
      <c r="L625" s="7">
        <v>50</v>
      </c>
      <c r="M625" s="7" t="s">
        <v>47</v>
      </c>
      <c r="N625" s="7" t="s">
        <v>3122</v>
      </c>
      <c r="O625" s="7" t="s">
        <v>3123</v>
      </c>
      <c r="P625" s="7">
        <v>5.55</v>
      </c>
      <c r="Q625" s="7">
        <v>-0.54</v>
      </c>
      <c r="R625" s="7">
        <v>0.67500000000000004</v>
      </c>
      <c r="S625" s="7">
        <v>12.5</v>
      </c>
      <c r="W625" s="7" t="s">
        <v>374</v>
      </c>
      <c r="X625" s="7" t="s">
        <v>738</v>
      </c>
      <c r="Y625" s="7" t="s">
        <v>375</v>
      </c>
      <c r="AA625" s="8" t="s">
        <v>39</v>
      </c>
      <c r="AB625" s="8" t="s">
        <v>326</v>
      </c>
    </row>
    <row r="626" spans="1:28">
      <c r="A626" s="7" t="s">
        <v>7883</v>
      </c>
      <c r="B626" s="7" t="s">
        <v>3124</v>
      </c>
      <c r="C626" s="7" t="s">
        <v>3125</v>
      </c>
      <c r="D626" s="7">
        <f t="shared" si="9"/>
        <v>625</v>
      </c>
      <c r="E626" s="7" t="s">
        <v>3074</v>
      </c>
      <c r="F626" s="7" t="s">
        <v>161</v>
      </c>
      <c r="G626" s="7" t="s">
        <v>145</v>
      </c>
      <c r="H626" s="7" t="s">
        <v>5762</v>
      </c>
      <c r="I626" s="7" t="s">
        <v>3126</v>
      </c>
      <c r="J626" s="7">
        <v>8</v>
      </c>
      <c r="K626" s="7">
        <v>3.6999999999999998E-2</v>
      </c>
      <c r="L626" s="7">
        <v>50</v>
      </c>
      <c r="M626" s="7" t="s">
        <v>47</v>
      </c>
      <c r="N626" s="7" t="s">
        <v>307</v>
      </c>
      <c r="O626" s="7" t="s">
        <v>308</v>
      </c>
      <c r="P626" s="7">
        <v>8.75</v>
      </c>
      <c r="Q626" s="7">
        <v>0.76</v>
      </c>
      <c r="R626" s="7">
        <v>0.80600000000000005</v>
      </c>
      <c r="S626" s="7">
        <v>85</v>
      </c>
      <c r="T626" s="7" t="s">
        <v>145</v>
      </c>
      <c r="W626" s="7" t="s">
        <v>5675</v>
      </c>
      <c r="X626" s="7" t="s">
        <v>72</v>
      </c>
      <c r="Y626" s="7" t="s">
        <v>5704</v>
      </c>
      <c r="AA626" s="8" t="s">
        <v>75</v>
      </c>
      <c r="AB626" s="8" t="s">
        <v>277</v>
      </c>
    </row>
    <row r="627" spans="1:28">
      <c r="A627" s="7" t="s">
        <v>7884</v>
      </c>
      <c r="B627" s="7" t="s">
        <v>3127</v>
      </c>
      <c r="C627" s="7" t="s">
        <v>3128</v>
      </c>
      <c r="D627" s="7">
        <f t="shared" si="9"/>
        <v>626</v>
      </c>
      <c r="E627" s="7" t="s">
        <v>3074</v>
      </c>
      <c r="F627" s="7" t="s">
        <v>161</v>
      </c>
      <c r="G627" s="7" t="s">
        <v>45</v>
      </c>
      <c r="H627" s="7" t="s">
        <v>31</v>
      </c>
      <c r="I627" s="7" t="s">
        <v>3129</v>
      </c>
      <c r="J627" s="7">
        <v>7</v>
      </c>
      <c r="K627" s="7">
        <v>-1.5</v>
      </c>
      <c r="L627" s="7">
        <v>57.14</v>
      </c>
      <c r="M627" s="7" t="s">
        <v>47</v>
      </c>
      <c r="N627" s="7" t="s">
        <v>3130</v>
      </c>
      <c r="O627" s="7" t="s">
        <v>3131</v>
      </c>
      <c r="P627" s="7">
        <v>9.99</v>
      </c>
      <c r="Q627" s="7">
        <v>1.76</v>
      </c>
      <c r="R627" s="7">
        <v>0.93700000000000006</v>
      </c>
      <c r="S627" s="7">
        <v>14.29</v>
      </c>
      <c r="W627" s="7" t="s">
        <v>6661</v>
      </c>
      <c r="X627" s="7" t="s">
        <v>72</v>
      </c>
      <c r="Y627" s="7" t="s">
        <v>6662</v>
      </c>
    </row>
    <row r="628" spans="1:28">
      <c r="A628" s="7" t="s">
        <v>7885</v>
      </c>
      <c r="B628" s="7" t="s">
        <v>3132</v>
      </c>
      <c r="C628" s="7" t="s">
        <v>3133</v>
      </c>
      <c r="D628" s="7">
        <f t="shared" si="9"/>
        <v>627</v>
      </c>
      <c r="E628" s="7" t="s">
        <v>3074</v>
      </c>
      <c r="F628" s="7" t="s">
        <v>161</v>
      </c>
      <c r="G628" s="7" t="s">
        <v>45</v>
      </c>
      <c r="H628" s="7" t="s">
        <v>31</v>
      </c>
      <c r="I628" s="7" t="s">
        <v>3129</v>
      </c>
      <c r="J628" s="7">
        <v>8</v>
      </c>
      <c r="K628" s="7">
        <v>-0.27500000000000002</v>
      </c>
      <c r="L628" s="7">
        <v>62.5</v>
      </c>
      <c r="M628" s="7" t="s">
        <v>47</v>
      </c>
      <c r="N628" s="7" t="s">
        <v>3134</v>
      </c>
      <c r="O628" s="7" t="s">
        <v>3135</v>
      </c>
      <c r="P628" s="7">
        <v>8.56</v>
      </c>
      <c r="Q628" s="7">
        <v>0.73</v>
      </c>
      <c r="R628" s="7">
        <v>0.85599999999999998</v>
      </c>
      <c r="S628" s="7">
        <v>48.75</v>
      </c>
      <c r="W628" s="7" t="s">
        <v>98</v>
      </c>
      <c r="X628" s="7" t="s">
        <v>99</v>
      </c>
      <c r="Y628" s="7" t="s">
        <v>100</v>
      </c>
      <c r="AA628" s="8" t="s">
        <v>39</v>
      </c>
      <c r="AB628" s="8" t="s">
        <v>2385</v>
      </c>
    </row>
    <row r="629" spans="1:28">
      <c r="A629" s="7" t="s">
        <v>7886</v>
      </c>
      <c r="B629" s="7" t="s">
        <v>3136</v>
      </c>
      <c r="C629" s="7" t="s">
        <v>3137</v>
      </c>
      <c r="D629" s="7">
        <f t="shared" si="9"/>
        <v>628</v>
      </c>
      <c r="E629" s="7" t="s">
        <v>3074</v>
      </c>
      <c r="F629" s="7" t="s">
        <v>161</v>
      </c>
      <c r="G629" s="7"/>
      <c r="H629" s="7" t="s">
        <v>67</v>
      </c>
      <c r="I629" s="7" t="s">
        <v>3138</v>
      </c>
      <c r="J629" s="7">
        <v>7</v>
      </c>
      <c r="K629" s="7">
        <v>-0.68600000000000005</v>
      </c>
      <c r="L629" s="7">
        <v>57.14</v>
      </c>
      <c r="M629" s="7" t="s">
        <v>47</v>
      </c>
      <c r="N629" s="7" t="s">
        <v>3139</v>
      </c>
      <c r="O629" s="7" t="s">
        <v>3140</v>
      </c>
      <c r="P629" s="7">
        <v>8.59</v>
      </c>
      <c r="Q629" s="7">
        <v>0.76</v>
      </c>
      <c r="R629" s="7">
        <v>1.0169999999999999</v>
      </c>
      <c r="S629" s="7">
        <v>55.71</v>
      </c>
      <c r="W629" s="7" t="s">
        <v>6661</v>
      </c>
      <c r="X629" s="7" t="s">
        <v>72</v>
      </c>
      <c r="Y629" s="7" t="s">
        <v>6662</v>
      </c>
    </row>
    <row r="630" spans="1:28">
      <c r="A630" s="7" t="s">
        <v>7887</v>
      </c>
      <c r="B630" s="7" t="s">
        <v>3141</v>
      </c>
      <c r="C630" s="7" t="s">
        <v>3142</v>
      </c>
      <c r="D630" s="7">
        <f t="shared" si="9"/>
        <v>629</v>
      </c>
      <c r="E630" s="7" t="s">
        <v>3074</v>
      </c>
      <c r="F630" s="7" t="s">
        <v>161</v>
      </c>
      <c r="G630" s="7" t="s">
        <v>45</v>
      </c>
      <c r="H630" s="7" t="s">
        <v>31</v>
      </c>
      <c r="I630" s="7" t="s">
        <v>3143</v>
      </c>
      <c r="J630" s="7">
        <v>9</v>
      </c>
      <c r="K630" s="7">
        <v>-0.63300000000000001</v>
      </c>
      <c r="L630" s="7">
        <v>33.33</v>
      </c>
      <c r="M630" s="7" t="s">
        <v>47</v>
      </c>
      <c r="N630" s="7" t="s">
        <v>3144</v>
      </c>
      <c r="O630" s="7" t="s">
        <v>3145</v>
      </c>
      <c r="P630" s="7">
        <v>10.83</v>
      </c>
      <c r="Q630" s="7">
        <v>1.46</v>
      </c>
      <c r="R630" s="7">
        <v>0.63700000000000001</v>
      </c>
      <c r="S630" s="7">
        <v>32.22</v>
      </c>
      <c r="W630" s="7" t="s">
        <v>98</v>
      </c>
      <c r="X630" s="7" t="s">
        <v>99</v>
      </c>
      <c r="Y630" s="7" t="s">
        <v>100</v>
      </c>
      <c r="AA630" s="8" t="s">
        <v>39</v>
      </c>
      <c r="AB630" s="8" t="s">
        <v>2385</v>
      </c>
    </row>
    <row r="631" spans="1:28">
      <c r="A631" s="7" t="s">
        <v>7888</v>
      </c>
      <c r="B631" s="7" t="s">
        <v>3146</v>
      </c>
      <c r="C631" s="7" t="s">
        <v>3147</v>
      </c>
      <c r="D631" s="7">
        <f t="shared" si="9"/>
        <v>630</v>
      </c>
      <c r="E631" s="7" t="s">
        <v>3074</v>
      </c>
      <c r="F631" s="7" t="s">
        <v>161</v>
      </c>
      <c r="G631" s="7" t="s">
        <v>45</v>
      </c>
      <c r="H631" s="7" t="s">
        <v>31</v>
      </c>
      <c r="I631" s="7" t="s">
        <v>3148</v>
      </c>
      <c r="J631" s="7">
        <v>7</v>
      </c>
      <c r="K631" s="7">
        <v>-2.2570000000000001</v>
      </c>
      <c r="L631" s="7">
        <v>42.86</v>
      </c>
      <c r="M631" s="7" t="s">
        <v>47</v>
      </c>
      <c r="N631" s="7" t="s">
        <v>3149</v>
      </c>
      <c r="O631" s="7" t="s">
        <v>3150</v>
      </c>
      <c r="P631" s="7">
        <v>6.1</v>
      </c>
      <c r="Q631" s="7">
        <v>-0.17</v>
      </c>
      <c r="R631" s="7">
        <v>1.046</v>
      </c>
      <c r="S631" s="7">
        <v>0</v>
      </c>
      <c r="W631" s="7" t="s">
        <v>6661</v>
      </c>
      <c r="X631" s="7" t="s">
        <v>72</v>
      </c>
      <c r="Y631" s="7" t="s">
        <v>6662</v>
      </c>
    </row>
    <row r="632" spans="1:28">
      <c r="A632" s="7" t="s">
        <v>7889</v>
      </c>
      <c r="B632" s="7" t="s">
        <v>3151</v>
      </c>
      <c r="C632" s="7" t="s">
        <v>3152</v>
      </c>
      <c r="D632" s="7">
        <f t="shared" si="9"/>
        <v>631</v>
      </c>
      <c r="E632" s="7" t="s">
        <v>3074</v>
      </c>
      <c r="F632" s="7" t="s">
        <v>3153</v>
      </c>
      <c r="G632" s="7"/>
      <c r="H632" s="7" t="s">
        <v>31</v>
      </c>
      <c r="I632" s="7" t="s">
        <v>3154</v>
      </c>
      <c r="J632" s="7">
        <v>8</v>
      </c>
      <c r="K632" s="7">
        <v>-1.5620000000000001</v>
      </c>
      <c r="L632" s="7">
        <v>37.5</v>
      </c>
      <c r="M632" s="7" t="s">
        <v>514</v>
      </c>
      <c r="N632" s="7" t="s">
        <v>3155</v>
      </c>
      <c r="O632" s="7" t="s">
        <v>3156</v>
      </c>
      <c r="P632" s="7">
        <v>8.59</v>
      </c>
      <c r="Q632" s="7">
        <v>0.76</v>
      </c>
      <c r="R632" s="7">
        <v>0.80700000000000005</v>
      </c>
      <c r="S632" s="7">
        <v>0</v>
      </c>
      <c r="W632" s="7" t="s">
        <v>128</v>
      </c>
      <c r="X632" s="7" t="s">
        <v>72</v>
      </c>
      <c r="Y632" s="7" t="s">
        <v>129</v>
      </c>
      <c r="Z632" s="8" t="s">
        <v>63</v>
      </c>
      <c r="AA632" s="8" t="s">
        <v>39</v>
      </c>
      <c r="AB632" s="8" t="s">
        <v>130</v>
      </c>
    </row>
    <row r="633" spans="1:28">
      <c r="A633" s="7" t="s">
        <v>7890</v>
      </c>
      <c r="B633" s="7" t="s">
        <v>3157</v>
      </c>
      <c r="C633" s="7" t="s">
        <v>3158</v>
      </c>
      <c r="D633" s="7">
        <f t="shared" si="9"/>
        <v>632</v>
      </c>
      <c r="E633" s="7" t="s">
        <v>3074</v>
      </c>
      <c r="F633" s="7"/>
      <c r="G633" s="7"/>
      <c r="H633" s="7" t="s">
        <v>31</v>
      </c>
      <c r="I633" s="7" t="s">
        <v>3159</v>
      </c>
      <c r="J633" s="7">
        <v>8</v>
      </c>
      <c r="K633" s="7">
        <v>-1.05</v>
      </c>
      <c r="L633" s="7">
        <v>50</v>
      </c>
      <c r="M633" s="7" t="s">
        <v>47</v>
      </c>
      <c r="N633" s="7" t="s">
        <v>3160</v>
      </c>
      <c r="O633" s="7" t="s">
        <v>3161</v>
      </c>
      <c r="P633" s="7">
        <v>9</v>
      </c>
      <c r="Q633" s="7">
        <v>0.96</v>
      </c>
      <c r="R633" s="7">
        <v>0.69899999999999995</v>
      </c>
      <c r="S633" s="7">
        <v>12.5</v>
      </c>
      <c r="W633" s="7" t="s">
        <v>3083</v>
      </c>
      <c r="X633" s="7" t="s">
        <v>99</v>
      </c>
      <c r="Y633" s="7" t="s">
        <v>3084</v>
      </c>
      <c r="AA633" s="8" t="s">
        <v>39</v>
      </c>
    </row>
    <row r="634" spans="1:28">
      <c r="A634" s="7" t="s">
        <v>7891</v>
      </c>
      <c r="B634" s="7" t="s">
        <v>3162</v>
      </c>
      <c r="C634" s="7" t="s">
        <v>3163</v>
      </c>
      <c r="D634" s="7">
        <f t="shared" si="9"/>
        <v>633</v>
      </c>
      <c r="E634" s="7" t="s">
        <v>3074</v>
      </c>
      <c r="F634" s="7" t="s">
        <v>3087</v>
      </c>
      <c r="G634" s="7" t="s">
        <v>3088</v>
      </c>
      <c r="H634" s="7" t="s">
        <v>31</v>
      </c>
      <c r="I634" s="7" t="s">
        <v>3164</v>
      </c>
      <c r="J634" s="7">
        <v>10</v>
      </c>
      <c r="K634" s="7">
        <v>-0.65</v>
      </c>
      <c r="L634" s="7">
        <v>30</v>
      </c>
      <c r="M634" s="7" t="s">
        <v>47</v>
      </c>
      <c r="N634" s="7" t="s">
        <v>3165</v>
      </c>
      <c r="O634" s="7" t="s">
        <v>3166</v>
      </c>
      <c r="P634" s="7">
        <v>10.83</v>
      </c>
      <c r="Q634" s="7">
        <v>1.46</v>
      </c>
      <c r="R634" s="7">
        <v>0.58599999999999997</v>
      </c>
      <c r="S634" s="7">
        <v>29</v>
      </c>
      <c r="W634" s="7" t="s">
        <v>3102</v>
      </c>
      <c r="X634" s="7" t="s">
        <v>158</v>
      </c>
      <c r="Y634" s="7" t="s">
        <v>3103</v>
      </c>
      <c r="Z634" s="8" t="s">
        <v>63</v>
      </c>
      <c r="AA634" s="8" t="s">
        <v>39</v>
      </c>
      <c r="AB634" s="8" t="s">
        <v>797</v>
      </c>
    </row>
    <row r="635" spans="1:28">
      <c r="A635" s="7" t="s">
        <v>7892</v>
      </c>
      <c r="B635" s="7" t="s">
        <v>3167</v>
      </c>
      <c r="C635" s="7" t="s">
        <v>3168</v>
      </c>
      <c r="D635" s="7">
        <f t="shared" si="9"/>
        <v>634</v>
      </c>
      <c r="E635" s="7" t="s">
        <v>3074</v>
      </c>
      <c r="F635" s="7" t="s">
        <v>161</v>
      </c>
      <c r="G635" s="7"/>
      <c r="H635" s="7" t="s">
        <v>31</v>
      </c>
      <c r="I635" s="7" t="s">
        <v>3169</v>
      </c>
      <c r="J635" s="7">
        <v>9</v>
      </c>
      <c r="K635" s="7">
        <v>-0.378</v>
      </c>
      <c r="L635" s="7">
        <v>55.56</v>
      </c>
      <c r="M635" s="7" t="s">
        <v>47</v>
      </c>
      <c r="N635" s="7" t="s">
        <v>3170</v>
      </c>
      <c r="O635" s="7" t="s">
        <v>3171</v>
      </c>
      <c r="P635" s="7">
        <v>8.59</v>
      </c>
      <c r="Q635" s="7">
        <v>0.76</v>
      </c>
      <c r="R635" s="7">
        <v>0.79300000000000004</v>
      </c>
      <c r="S635" s="7">
        <v>54.44</v>
      </c>
      <c r="W635" s="7" t="s">
        <v>185</v>
      </c>
      <c r="X635" s="7" t="s">
        <v>72</v>
      </c>
      <c r="Y635" s="7" t="s">
        <v>186</v>
      </c>
      <c r="Z635" s="8" t="s">
        <v>187</v>
      </c>
      <c r="AA635" s="8" t="s">
        <v>39</v>
      </c>
      <c r="AB635" s="8" t="s">
        <v>188</v>
      </c>
    </row>
    <row r="636" spans="1:28">
      <c r="A636" s="7" t="s">
        <v>7893</v>
      </c>
      <c r="B636" s="7" t="s">
        <v>3172</v>
      </c>
      <c r="C636" s="7" t="s">
        <v>3173</v>
      </c>
      <c r="D636" s="7">
        <f t="shared" si="9"/>
        <v>635</v>
      </c>
      <c r="E636" s="7" t="s">
        <v>3074</v>
      </c>
      <c r="F636" s="7" t="s">
        <v>161</v>
      </c>
      <c r="G636" s="7"/>
      <c r="H636" s="7" t="s">
        <v>31</v>
      </c>
      <c r="I636" s="7" t="s">
        <v>3174</v>
      </c>
      <c r="J636" s="7">
        <v>8</v>
      </c>
      <c r="K636" s="7">
        <v>-1.5</v>
      </c>
      <c r="L636" s="7">
        <v>50</v>
      </c>
      <c r="M636" s="7" t="s">
        <v>47</v>
      </c>
      <c r="N636" s="7" t="s">
        <v>3175</v>
      </c>
      <c r="O636" s="7" t="s">
        <v>3176</v>
      </c>
      <c r="P636" s="7">
        <v>6</v>
      </c>
      <c r="Q636" s="7">
        <v>-0.24</v>
      </c>
      <c r="R636" s="7">
        <v>1.071</v>
      </c>
      <c r="S636" s="7">
        <v>48.75</v>
      </c>
      <c r="W636" s="7" t="s">
        <v>194</v>
      </c>
      <c r="X636" s="7" t="s">
        <v>72</v>
      </c>
      <c r="Y636" s="7" t="s">
        <v>195</v>
      </c>
      <c r="Z636" s="8" t="s">
        <v>196</v>
      </c>
      <c r="AA636" s="8" t="s">
        <v>197</v>
      </c>
      <c r="AB636" s="8" t="s">
        <v>198</v>
      </c>
    </row>
    <row r="637" spans="1:28">
      <c r="A637" s="7" t="s">
        <v>7894</v>
      </c>
      <c r="B637" s="7" t="s">
        <v>3177</v>
      </c>
      <c r="C637" s="7" t="s">
        <v>3178</v>
      </c>
      <c r="D637" s="7">
        <f t="shared" si="9"/>
        <v>636</v>
      </c>
      <c r="E637" s="7" t="s">
        <v>3074</v>
      </c>
      <c r="F637" s="7" t="s">
        <v>161</v>
      </c>
      <c r="G637" s="7"/>
      <c r="H637" s="7" t="s">
        <v>31</v>
      </c>
      <c r="I637" s="7" t="s">
        <v>3179</v>
      </c>
      <c r="J637" s="7">
        <v>11</v>
      </c>
      <c r="K637" s="7">
        <v>-0.245</v>
      </c>
      <c r="L637" s="7">
        <v>36.36</v>
      </c>
      <c r="M637" s="7" t="s">
        <v>47</v>
      </c>
      <c r="N637" s="7" t="s">
        <v>3180</v>
      </c>
      <c r="O637" s="7" t="s">
        <v>3181</v>
      </c>
      <c r="P637" s="7">
        <v>10.84</v>
      </c>
      <c r="Q637" s="7">
        <v>1.76</v>
      </c>
      <c r="R637" s="7">
        <v>0.64600000000000002</v>
      </c>
      <c r="S637" s="7">
        <v>61.82</v>
      </c>
      <c r="W637" s="7" t="s">
        <v>194</v>
      </c>
      <c r="X637" s="7" t="s">
        <v>72</v>
      </c>
      <c r="Y637" s="7" t="s">
        <v>195</v>
      </c>
      <c r="Z637" s="8" t="s">
        <v>196</v>
      </c>
      <c r="AA637" s="8" t="s">
        <v>197</v>
      </c>
      <c r="AB637" s="8" t="s">
        <v>198</v>
      </c>
    </row>
    <row r="638" spans="1:28">
      <c r="A638" s="7" t="s">
        <v>7895</v>
      </c>
      <c r="B638" s="7" t="s">
        <v>3182</v>
      </c>
      <c r="C638" s="7" t="s">
        <v>3183</v>
      </c>
      <c r="D638" s="7">
        <f t="shared" si="9"/>
        <v>637</v>
      </c>
      <c r="E638" s="7" t="s">
        <v>3074</v>
      </c>
      <c r="F638" s="7" t="s">
        <v>144</v>
      </c>
      <c r="G638" s="7" t="s">
        <v>45</v>
      </c>
      <c r="H638" s="7" t="s">
        <v>31</v>
      </c>
      <c r="I638" s="7" t="s">
        <v>3184</v>
      </c>
      <c r="J638" s="7">
        <v>5</v>
      </c>
      <c r="K638" s="7">
        <v>-1.76</v>
      </c>
      <c r="L638" s="7">
        <v>60</v>
      </c>
      <c r="M638" s="7" t="s">
        <v>47</v>
      </c>
      <c r="N638" s="7" t="s">
        <v>80</v>
      </c>
      <c r="O638" s="7" t="s">
        <v>81</v>
      </c>
      <c r="P638" s="7">
        <v>8.59</v>
      </c>
      <c r="Q638" s="7">
        <v>0.76</v>
      </c>
      <c r="R638" s="7">
        <v>0.92400000000000004</v>
      </c>
      <c r="S638" s="7">
        <v>20</v>
      </c>
      <c r="W638" s="7" t="s">
        <v>6661</v>
      </c>
      <c r="X638" s="7" t="s">
        <v>72</v>
      </c>
      <c r="Y638" s="7" t="s">
        <v>6662</v>
      </c>
    </row>
    <row r="639" spans="1:28">
      <c r="A639" s="7" t="s">
        <v>7896</v>
      </c>
      <c r="B639" s="7" t="s">
        <v>3185</v>
      </c>
      <c r="C639" s="7" t="s">
        <v>3186</v>
      </c>
      <c r="D639" s="7">
        <f t="shared" si="9"/>
        <v>638</v>
      </c>
      <c r="E639" s="7" t="s">
        <v>3187</v>
      </c>
      <c r="F639" s="7" t="s">
        <v>3188</v>
      </c>
      <c r="G639" s="7" t="s">
        <v>3189</v>
      </c>
      <c r="H639" s="7" t="s">
        <v>31</v>
      </c>
      <c r="I639" s="7" t="s">
        <v>3190</v>
      </c>
      <c r="J639" s="7">
        <v>10</v>
      </c>
      <c r="K639" s="7">
        <v>-0.62</v>
      </c>
      <c r="L639" s="7">
        <v>30</v>
      </c>
      <c r="M639" s="7" t="s">
        <v>47</v>
      </c>
      <c r="N639" s="7" t="s">
        <v>3191</v>
      </c>
      <c r="O639" s="7" t="s">
        <v>3192</v>
      </c>
      <c r="P639" s="7">
        <v>11</v>
      </c>
      <c r="Q639" s="7">
        <v>1.76</v>
      </c>
      <c r="R639" s="7">
        <v>0.503</v>
      </c>
      <c r="S639" s="7">
        <v>39</v>
      </c>
      <c r="W639" s="7" t="s">
        <v>2451</v>
      </c>
      <c r="X639" s="7" t="s">
        <v>99</v>
      </c>
      <c r="Y639" s="7" t="s">
        <v>2452</v>
      </c>
      <c r="AA639" s="8" t="s">
        <v>39</v>
      </c>
      <c r="AB639" s="8" t="s">
        <v>2453</v>
      </c>
    </row>
    <row r="640" spans="1:28">
      <c r="A640" s="7" t="s">
        <v>7897</v>
      </c>
      <c r="B640" s="7" t="s">
        <v>3193</v>
      </c>
      <c r="C640" s="7" t="s">
        <v>3194</v>
      </c>
      <c r="D640" s="7">
        <f t="shared" si="9"/>
        <v>639</v>
      </c>
      <c r="E640" s="7" t="s">
        <v>3187</v>
      </c>
      <c r="F640" s="7" t="s">
        <v>5724</v>
      </c>
      <c r="G640" s="7" t="s">
        <v>5725</v>
      </c>
      <c r="H640" s="7" t="s">
        <v>31</v>
      </c>
      <c r="I640" s="7" t="s">
        <v>3195</v>
      </c>
      <c r="J640" s="7">
        <v>12</v>
      </c>
      <c r="K640" s="7">
        <v>-0.65800000000000003</v>
      </c>
      <c r="L640" s="7">
        <v>33.33</v>
      </c>
      <c r="M640" s="7" t="s">
        <v>3196</v>
      </c>
      <c r="N640" s="7" t="s">
        <v>3197</v>
      </c>
      <c r="O640" s="7" t="s">
        <v>3198</v>
      </c>
      <c r="P640" s="7">
        <v>9.99</v>
      </c>
      <c r="Q640" s="7">
        <v>1.76</v>
      </c>
      <c r="R640" s="7">
        <v>0.55400000000000005</v>
      </c>
      <c r="S640" s="7">
        <v>32.5</v>
      </c>
      <c r="T640" s="7" t="s">
        <v>145</v>
      </c>
      <c r="U640" s="7" t="s">
        <v>5084</v>
      </c>
      <c r="V640" s="7" t="s">
        <v>145</v>
      </c>
      <c r="W640" s="7" t="s">
        <v>5701</v>
      </c>
      <c r="X640" s="7" t="s">
        <v>765</v>
      </c>
      <c r="Y640" s="7" t="s">
        <v>5699</v>
      </c>
      <c r="Z640" s="8" t="s">
        <v>2580</v>
      </c>
      <c r="AA640" s="8" t="s">
        <v>39</v>
      </c>
      <c r="AB640" s="8" t="s">
        <v>3199</v>
      </c>
    </row>
    <row r="641" spans="1:28">
      <c r="A641" s="7" t="s">
        <v>7898</v>
      </c>
      <c r="B641" s="7" t="s">
        <v>3200</v>
      </c>
      <c r="C641" s="7" t="s">
        <v>3201</v>
      </c>
      <c r="D641" s="7">
        <f t="shared" si="9"/>
        <v>640</v>
      </c>
      <c r="E641" s="7" t="s">
        <v>3187</v>
      </c>
      <c r="F641" s="7" t="s">
        <v>6058</v>
      </c>
      <c r="G641" s="7" t="s">
        <v>6059</v>
      </c>
      <c r="H641" s="7" t="s">
        <v>31</v>
      </c>
      <c r="I641" s="7" t="s">
        <v>3202</v>
      </c>
      <c r="J641" s="7">
        <v>12</v>
      </c>
      <c r="K641" s="7">
        <v>-0.27500000000000002</v>
      </c>
      <c r="L641" s="7">
        <v>41.67</v>
      </c>
      <c r="M641" s="7" t="s">
        <v>47</v>
      </c>
      <c r="N641" s="7" t="s">
        <v>3203</v>
      </c>
      <c r="O641" s="7" t="s">
        <v>3204</v>
      </c>
      <c r="P641" s="7">
        <v>9.99</v>
      </c>
      <c r="Q641" s="7">
        <v>1.73</v>
      </c>
      <c r="R641" s="7">
        <v>0.64400000000000002</v>
      </c>
      <c r="S641" s="7">
        <v>56.67</v>
      </c>
      <c r="T641" s="7" t="s">
        <v>145</v>
      </c>
      <c r="W641" s="7" t="s">
        <v>5671</v>
      </c>
      <c r="X641" s="7" t="s">
        <v>158</v>
      </c>
      <c r="Y641" s="7" t="s">
        <v>5672</v>
      </c>
      <c r="Z641" s="8" t="s">
        <v>560</v>
      </c>
      <c r="AA641" s="8" t="s">
        <v>39</v>
      </c>
      <c r="AB641" s="8" t="s">
        <v>2725</v>
      </c>
    </row>
    <row r="642" spans="1:28">
      <c r="A642" s="7" t="s">
        <v>7899</v>
      </c>
      <c r="B642" s="7" t="s">
        <v>3205</v>
      </c>
      <c r="C642" s="7" t="s">
        <v>3206</v>
      </c>
      <c r="D642" s="7">
        <f t="shared" ref="D642:D705" si="10">ROW()-1</f>
        <v>641</v>
      </c>
      <c r="E642" s="7" t="s">
        <v>3207</v>
      </c>
      <c r="F642" s="7"/>
      <c r="G642" s="7"/>
      <c r="H642" s="7" t="s">
        <v>31</v>
      </c>
      <c r="I642" s="7" t="s">
        <v>3208</v>
      </c>
      <c r="J642" s="7">
        <v>6</v>
      </c>
      <c r="K642" s="7">
        <v>-0.28299999999999997</v>
      </c>
      <c r="L642" s="7">
        <v>33.33</v>
      </c>
      <c r="M642" s="7" t="s">
        <v>47</v>
      </c>
      <c r="N642" s="7" t="s">
        <v>2394</v>
      </c>
      <c r="O642" s="7" t="s">
        <v>2395</v>
      </c>
      <c r="P642" s="7">
        <v>5.57</v>
      </c>
      <c r="Q642" s="7">
        <v>-0.2</v>
      </c>
      <c r="R642" s="7">
        <v>0.26200000000000001</v>
      </c>
      <c r="S642" s="7">
        <v>16.670000000000002</v>
      </c>
      <c r="W642" s="7" t="s">
        <v>2749</v>
      </c>
      <c r="X642" s="7" t="s">
        <v>72</v>
      </c>
      <c r="Y642" s="7" t="s">
        <v>2750</v>
      </c>
      <c r="Z642" s="8" t="s">
        <v>2602</v>
      </c>
      <c r="AA642" s="8" t="s">
        <v>39</v>
      </c>
      <c r="AB642" s="8" t="s">
        <v>130</v>
      </c>
    </row>
    <row r="643" spans="1:28">
      <c r="A643" s="7" t="s">
        <v>7900</v>
      </c>
      <c r="B643" s="7" t="s">
        <v>3209</v>
      </c>
      <c r="C643" s="7" t="s">
        <v>3210</v>
      </c>
      <c r="D643" s="7">
        <f t="shared" si="10"/>
        <v>642</v>
      </c>
      <c r="E643" s="7" t="s">
        <v>3207</v>
      </c>
      <c r="F643" s="7"/>
      <c r="G643" s="7"/>
      <c r="H643" s="7" t="s">
        <v>31</v>
      </c>
      <c r="I643" s="7" t="s">
        <v>3211</v>
      </c>
      <c r="J643" s="7">
        <v>6</v>
      </c>
      <c r="K643" s="7">
        <v>0.53300000000000003</v>
      </c>
      <c r="L643" s="7">
        <v>50</v>
      </c>
      <c r="M643" s="7" t="s">
        <v>47</v>
      </c>
      <c r="N643" s="7" t="s">
        <v>3212</v>
      </c>
      <c r="O643" s="7" t="s">
        <v>3213</v>
      </c>
      <c r="P643" s="7">
        <v>9.75</v>
      </c>
      <c r="Q643" s="7">
        <v>0.76</v>
      </c>
      <c r="R643" s="7">
        <v>0.747</v>
      </c>
      <c r="S643" s="7">
        <v>65</v>
      </c>
      <c r="W643" s="7" t="s">
        <v>622</v>
      </c>
      <c r="X643" s="7" t="s">
        <v>99</v>
      </c>
      <c r="Y643" s="7" t="s">
        <v>623</v>
      </c>
      <c r="AA643" s="8" t="s">
        <v>39</v>
      </c>
      <c r="AB643" s="8" t="s">
        <v>624</v>
      </c>
    </row>
    <row r="644" spans="1:28">
      <c r="A644" s="7" t="s">
        <v>7901</v>
      </c>
      <c r="B644" s="7" t="s">
        <v>3214</v>
      </c>
      <c r="C644" s="7" t="s">
        <v>3215</v>
      </c>
      <c r="D644" s="7">
        <f t="shared" si="10"/>
        <v>643</v>
      </c>
      <c r="E644" s="7" t="s">
        <v>3207</v>
      </c>
      <c r="F644" s="7" t="s">
        <v>3216</v>
      </c>
      <c r="G644" s="7" t="s">
        <v>3217</v>
      </c>
      <c r="H644" s="7" t="s">
        <v>31</v>
      </c>
      <c r="I644" s="7" t="s">
        <v>3218</v>
      </c>
      <c r="J644" s="7">
        <v>7</v>
      </c>
      <c r="K644" s="7">
        <v>0.34300000000000003</v>
      </c>
      <c r="L644" s="7">
        <v>42.86</v>
      </c>
      <c r="M644" s="7" t="s">
        <v>47</v>
      </c>
      <c r="N644" s="7" t="s">
        <v>151</v>
      </c>
      <c r="O644" s="7" t="s">
        <v>152</v>
      </c>
      <c r="P644" s="7">
        <v>9.4700000000000006</v>
      </c>
      <c r="Q644" s="7">
        <v>0.46</v>
      </c>
      <c r="R644" s="7">
        <v>0.65900000000000003</v>
      </c>
      <c r="S644" s="7">
        <v>55.71</v>
      </c>
      <c r="T644" s="7" t="s">
        <v>45</v>
      </c>
      <c r="W644" s="7" t="s">
        <v>5630</v>
      </c>
      <c r="X644" s="7" t="s">
        <v>5631</v>
      </c>
      <c r="Y644" s="7" t="s">
        <v>5633</v>
      </c>
      <c r="Z644" s="8" t="s">
        <v>5632</v>
      </c>
      <c r="AA644" s="8" t="s">
        <v>39</v>
      </c>
      <c r="AB644" s="8" t="s">
        <v>5634</v>
      </c>
    </row>
    <row r="645" spans="1:28">
      <c r="A645" s="7" t="s">
        <v>7902</v>
      </c>
      <c r="B645" s="7" t="s">
        <v>3219</v>
      </c>
      <c r="C645" s="7" t="s">
        <v>3219</v>
      </c>
      <c r="D645" s="7">
        <f t="shared" si="10"/>
        <v>644</v>
      </c>
      <c r="E645" s="7" t="s">
        <v>3207</v>
      </c>
      <c r="F645" s="7" t="s">
        <v>161</v>
      </c>
      <c r="G645" s="7" t="s">
        <v>145</v>
      </c>
      <c r="H645" s="7" t="s">
        <v>31</v>
      </c>
      <c r="I645" s="7" t="s">
        <v>3220</v>
      </c>
      <c r="J645" s="7">
        <v>8</v>
      </c>
      <c r="K645" s="7">
        <v>0.88700000000000001</v>
      </c>
      <c r="L645" s="7">
        <v>50</v>
      </c>
      <c r="M645" s="7"/>
      <c r="N645" s="7" t="s">
        <v>523</v>
      </c>
      <c r="O645" s="7" t="s">
        <v>524</v>
      </c>
      <c r="P645" s="7">
        <v>5.57</v>
      </c>
      <c r="Q645" s="7">
        <v>-0.2</v>
      </c>
      <c r="R645" s="7">
        <v>0.44</v>
      </c>
      <c r="S645" s="7">
        <v>61.25</v>
      </c>
      <c r="W645" s="7" t="s">
        <v>3221</v>
      </c>
      <c r="X645" s="7" t="s">
        <v>1029</v>
      </c>
      <c r="Y645" s="7" t="s">
        <v>3222</v>
      </c>
      <c r="Z645" s="8" t="s">
        <v>3223</v>
      </c>
      <c r="AA645" s="8" t="s">
        <v>39</v>
      </c>
      <c r="AB645" s="8" t="s">
        <v>3224</v>
      </c>
    </row>
    <row r="646" spans="1:28">
      <c r="A646" s="7" t="s">
        <v>7903</v>
      </c>
      <c r="B646" s="7" t="s">
        <v>3225</v>
      </c>
      <c r="C646" s="7" t="s">
        <v>3226</v>
      </c>
      <c r="D646" s="7">
        <f t="shared" si="10"/>
        <v>645</v>
      </c>
      <c r="E646" s="7" t="s">
        <v>3207</v>
      </c>
      <c r="F646" s="7" t="s">
        <v>2528</v>
      </c>
      <c r="G646" s="7" t="s">
        <v>3227</v>
      </c>
      <c r="H646" s="7" t="s">
        <v>31</v>
      </c>
      <c r="I646" s="7" t="s">
        <v>3228</v>
      </c>
      <c r="J646" s="7">
        <v>8</v>
      </c>
      <c r="K646" s="7">
        <v>0.1</v>
      </c>
      <c r="L646" s="7">
        <v>37.5</v>
      </c>
      <c r="M646" s="7" t="s">
        <v>47</v>
      </c>
      <c r="N646" s="7" t="s">
        <v>357</v>
      </c>
      <c r="O646" s="7" t="s">
        <v>358</v>
      </c>
      <c r="P646" s="7">
        <v>10.18</v>
      </c>
      <c r="Q646" s="7">
        <v>0.96</v>
      </c>
      <c r="R646" s="7">
        <v>0.52</v>
      </c>
      <c r="S646" s="7">
        <v>48.75</v>
      </c>
      <c r="W646" s="7" t="s">
        <v>3229</v>
      </c>
      <c r="X646" s="7" t="s">
        <v>99</v>
      </c>
      <c r="Y646" s="7" t="s">
        <v>3230</v>
      </c>
      <c r="AA646" s="8" t="s">
        <v>39</v>
      </c>
      <c r="AB646" s="8" t="s">
        <v>326</v>
      </c>
    </row>
    <row r="647" spans="1:28">
      <c r="A647" s="7" t="s">
        <v>7904</v>
      </c>
      <c r="B647" s="7" t="s">
        <v>3231</v>
      </c>
      <c r="C647" s="7" t="s">
        <v>3232</v>
      </c>
      <c r="D647" s="7">
        <f t="shared" si="10"/>
        <v>646</v>
      </c>
      <c r="E647" s="7" t="s">
        <v>3207</v>
      </c>
      <c r="F647" s="7" t="s">
        <v>5726</v>
      </c>
      <c r="G647" s="7" t="s">
        <v>6340</v>
      </c>
      <c r="H647" s="7" t="s">
        <v>31</v>
      </c>
      <c r="I647" s="7" t="s">
        <v>3233</v>
      </c>
      <c r="J647" s="7">
        <v>9</v>
      </c>
      <c r="K647" s="7">
        <v>0.28899999999999998</v>
      </c>
      <c r="L647" s="7">
        <v>44.44</v>
      </c>
      <c r="M647" s="7" t="s">
        <v>2263</v>
      </c>
      <c r="N647" s="7" t="s">
        <v>2876</v>
      </c>
      <c r="O647" s="7" t="s">
        <v>2877</v>
      </c>
      <c r="P647" s="7">
        <v>9.8000000000000007</v>
      </c>
      <c r="Q647" s="7">
        <v>0.8</v>
      </c>
      <c r="R647" s="7">
        <v>0.48099999999999998</v>
      </c>
      <c r="S647" s="7">
        <v>54.44</v>
      </c>
      <c r="T647" s="7" t="s">
        <v>145</v>
      </c>
      <c r="U647" s="7" t="s">
        <v>5084</v>
      </c>
      <c r="V647" s="7" t="s">
        <v>145</v>
      </c>
      <c r="W647" s="7" t="s">
        <v>5702</v>
      </c>
      <c r="X647" s="7" t="s">
        <v>1022</v>
      </c>
      <c r="Y647" s="7" t="s">
        <v>5673</v>
      </c>
      <c r="Z647" s="8" t="s">
        <v>3234</v>
      </c>
      <c r="AA647" s="8" t="s">
        <v>39</v>
      </c>
      <c r="AB647" s="8" t="s">
        <v>6339</v>
      </c>
    </row>
    <row r="648" spans="1:28">
      <c r="A648" s="7" t="s">
        <v>7905</v>
      </c>
      <c r="B648" s="7" t="s">
        <v>3235</v>
      </c>
      <c r="C648" s="7" t="s">
        <v>3236</v>
      </c>
      <c r="D648" s="7">
        <f t="shared" si="10"/>
        <v>647</v>
      </c>
      <c r="E648" s="7" t="s">
        <v>3207</v>
      </c>
      <c r="F648" s="7" t="s">
        <v>2426</v>
      </c>
      <c r="G648" s="7" t="s">
        <v>3237</v>
      </c>
      <c r="H648" s="7" t="s">
        <v>31</v>
      </c>
      <c r="I648" s="7" t="s">
        <v>3238</v>
      </c>
      <c r="J648" s="7">
        <v>9</v>
      </c>
      <c r="K648" s="7">
        <v>1.0999999999999999E-2</v>
      </c>
      <c r="L648" s="7">
        <v>33.33</v>
      </c>
      <c r="M648" s="7" t="s">
        <v>47</v>
      </c>
      <c r="N648" s="7" t="s">
        <v>3239</v>
      </c>
      <c r="O648" s="7" t="s">
        <v>3240</v>
      </c>
      <c r="P648" s="7">
        <v>9.41</v>
      </c>
      <c r="Q648" s="7">
        <v>0.4</v>
      </c>
      <c r="R648" s="7">
        <v>0.47799999999999998</v>
      </c>
      <c r="S648" s="7">
        <v>43.33</v>
      </c>
      <c r="T648" s="7" t="s">
        <v>145</v>
      </c>
      <c r="W648" s="7" t="s">
        <v>5654</v>
      </c>
      <c r="X648" s="7" t="s">
        <v>765</v>
      </c>
      <c r="Y648" s="7" t="s">
        <v>5653</v>
      </c>
      <c r="Z648" s="8" t="s">
        <v>3241</v>
      </c>
      <c r="AA648" s="8" t="s">
        <v>39</v>
      </c>
      <c r="AB648" s="8" t="s">
        <v>3242</v>
      </c>
    </row>
    <row r="649" spans="1:28">
      <c r="A649" s="7" t="s">
        <v>7906</v>
      </c>
      <c r="B649" s="7" t="s">
        <v>3243</v>
      </c>
      <c r="C649" s="7" t="s">
        <v>3243</v>
      </c>
      <c r="D649" s="7">
        <f t="shared" si="10"/>
        <v>648</v>
      </c>
      <c r="E649" s="7" t="s">
        <v>3207</v>
      </c>
      <c r="F649" s="7" t="s">
        <v>3244</v>
      </c>
      <c r="G649" s="7" t="s">
        <v>3245</v>
      </c>
      <c r="H649" s="7" t="s">
        <v>31</v>
      </c>
      <c r="I649" s="7" t="s">
        <v>3246</v>
      </c>
      <c r="J649" s="7">
        <v>10</v>
      </c>
      <c r="K649" s="7">
        <v>0.22</v>
      </c>
      <c r="L649" s="7">
        <v>40</v>
      </c>
      <c r="M649" s="7"/>
      <c r="N649" s="7" t="s">
        <v>3247</v>
      </c>
      <c r="O649" s="7" t="s">
        <v>3248</v>
      </c>
      <c r="P649" s="7">
        <v>9.8000000000000007</v>
      </c>
      <c r="Q649" s="7">
        <v>0.8</v>
      </c>
      <c r="R649" s="7">
        <v>0.434</v>
      </c>
      <c r="S649" s="7">
        <v>49</v>
      </c>
      <c r="W649" s="7" t="s">
        <v>3249</v>
      </c>
      <c r="X649" s="7" t="s">
        <v>2016</v>
      </c>
      <c r="Y649" s="7" t="s">
        <v>3250</v>
      </c>
      <c r="Z649" s="8" t="s">
        <v>3251</v>
      </c>
      <c r="AA649" s="8" t="s">
        <v>39</v>
      </c>
      <c r="AB649" s="8" t="s">
        <v>3252</v>
      </c>
    </row>
    <row r="650" spans="1:28">
      <c r="A650" s="7" t="s">
        <v>7907</v>
      </c>
      <c r="B650" s="7" t="s">
        <v>3253</v>
      </c>
      <c r="C650" s="7" t="s">
        <v>3254</v>
      </c>
      <c r="D650" s="7">
        <f t="shared" si="10"/>
        <v>649</v>
      </c>
      <c r="E650" s="7" t="s">
        <v>3207</v>
      </c>
      <c r="F650" s="7" t="s">
        <v>161</v>
      </c>
      <c r="G650" s="7" t="s">
        <v>145</v>
      </c>
      <c r="H650" s="7" t="s">
        <v>31</v>
      </c>
      <c r="I650" s="7" t="s">
        <v>3255</v>
      </c>
      <c r="J650" s="7">
        <v>9</v>
      </c>
      <c r="K650" s="7">
        <v>-5.6000000000000001E-2</v>
      </c>
      <c r="L650" s="7">
        <v>44.44</v>
      </c>
      <c r="M650" s="7" t="s">
        <v>47</v>
      </c>
      <c r="N650" s="7" t="s">
        <v>3256</v>
      </c>
      <c r="O650" s="7" t="s">
        <v>3257</v>
      </c>
      <c r="P650" s="7">
        <v>8.75</v>
      </c>
      <c r="Q650" s="7">
        <v>0.76</v>
      </c>
      <c r="R650" s="7">
        <v>0.64100000000000001</v>
      </c>
      <c r="S650" s="7">
        <v>43.33</v>
      </c>
      <c r="W650" s="7" t="s">
        <v>3258</v>
      </c>
      <c r="X650" s="7" t="s">
        <v>158</v>
      </c>
      <c r="Y650" s="7" t="s">
        <v>3259</v>
      </c>
      <c r="Z650" s="8" t="s">
        <v>187</v>
      </c>
      <c r="AA650" s="8" t="s">
        <v>39</v>
      </c>
      <c r="AB650" s="8" t="s">
        <v>188</v>
      </c>
    </row>
    <row r="651" spans="1:28">
      <c r="A651" s="7" t="s">
        <v>7908</v>
      </c>
      <c r="B651" s="7" t="s">
        <v>3260</v>
      </c>
      <c r="C651" s="7" t="s">
        <v>3261</v>
      </c>
      <c r="D651" s="7">
        <f t="shared" si="10"/>
        <v>650</v>
      </c>
      <c r="E651" s="7" t="s">
        <v>3070</v>
      </c>
      <c r="F651" s="7" t="s">
        <v>2254</v>
      </c>
      <c r="G651" s="7" t="s">
        <v>145</v>
      </c>
      <c r="H651" s="7" t="s">
        <v>31</v>
      </c>
      <c r="I651" s="7" t="s">
        <v>3262</v>
      </c>
      <c r="J651" s="7">
        <v>8</v>
      </c>
      <c r="K651" s="7">
        <v>-0.51300000000000001</v>
      </c>
      <c r="L651" s="7">
        <v>37.5</v>
      </c>
      <c r="M651" s="7" t="s">
        <v>1041</v>
      </c>
      <c r="N651" s="7" t="s">
        <v>3263</v>
      </c>
      <c r="O651" s="7" t="s">
        <v>3264</v>
      </c>
      <c r="P651" s="7">
        <v>4.05</v>
      </c>
      <c r="Q651" s="7">
        <v>-1.1599999999999999</v>
      </c>
      <c r="R651" s="7">
        <v>0.63400000000000001</v>
      </c>
      <c r="S651" s="7">
        <v>48.75</v>
      </c>
      <c r="W651" s="7" t="s">
        <v>3265</v>
      </c>
      <c r="X651" s="7" t="s">
        <v>99</v>
      </c>
      <c r="Y651" s="7" t="s">
        <v>3266</v>
      </c>
      <c r="AA651" s="8" t="s">
        <v>39</v>
      </c>
      <c r="AB651" s="8" t="s">
        <v>3267</v>
      </c>
    </row>
    <row r="652" spans="1:28">
      <c r="A652" s="7" t="s">
        <v>7909</v>
      </c>
      <c r="B652" s="7" t="s">
        <v>3268</v>
      </c>
      <c r="C652" s="7" t="s">
        <v>3269</v>
      </c>
      <c r="D652" s="7">
        <f t="shared" si="10"/>
        <v>651</v>
      </c>
      <c r="E652" s="7" t="s">
        <v>3070</v>
      </c>
      <c r="F652" s="7" t="s">
        <v>2254</v>
      </c>
      <c r="G652" s="7"/>
      <c r="H652" s="7" t="s">
        <v>31</v>
      </c>
      <c r="I652" s="7" t="s">
        <v>3262</v>
      </c>
      <c r="J652" s="7">
        <v>8</v>
      </c>
      <c r="K652" s="7">
        <v>-0.42499999999999999</v>
      </c>
      <c r="L652" s="7">
        <v>37.5</v>
      </c>
      <c r="M652" s="7" t="s">
        <v>1041</v>
      </c>
      <c r="N652" s="7" t="s">
        <v>3270</v>
      </c>
      <c r="O652" s="7" t="s">
        <v>3271</v>
      </c>
      <c r="P652" s="7">
        <v>4.05</v>
      </c>
      <c r="Q652" s="7">
        <v>-1.1599999999999999</v>
      </c>
      <c r="R652" s="7">
        <v>0.64100000000000001</v>
      </c>
      <c r="S652" s="7">
        <v>48.75</v>
      </c>
      <c r="W652" s="7" t="s">
        <v>194</v>
      </c>
      <c r="X652" s="7" t="s">
        <v>72</v>
      </c>
      <c r="Y652" s="7" t="s">
        <v>195</v>
      </c>
      <c r="Z652" s="8" t="s">
        <v>196</v>
      </c>
      <c r="AA652" s="8" t="s">
        <v>197</v>
      </c>
      <c r="AB652" s="8" t="s">
        <v>198</v>
      </c>
    </row>
    <row r="653" spans="1:28">
      <c r="A653" s="7" t="s">
        <v>7910</v>
      </c>
      <c r="B653" s="7" t="s">
        <v>3272</v>
      </c>
      <c r="C653" s="7" t="s">
        <v>3273</v>
      </c>
      <c r="D653" s="7">
        <f t="shared" si="10"/>
        <v>652</v>
      </c>
      <c r="E653" s="7" t="s">
        <v>5993</v>
      </c>
      <c r="F653" s="7" t="s">
        <v>2254</v>
      </c>
      <c r="G653" s="7"/>
      <c r="H653" s="7" t="s">
        <v>67</v>
      </c>
      <c r="I653" s="7" t="s">
        <v>3274</v>
      </c>
      <c r="J653" s="7">
        <v>10</v>
      </c>
      <c r="K653" s="7">
        <v>-1.24</v>
      </c>
      <c r="L653" s="7">
        <v>40</v>
      </c>
      <c r="M653" s="7" t="s">
        <v>3275</v>
      </c>
      <c r="N653" s="7" t="s">
        <v>3276</v>
      </c>
      <c r="O653" s="7" t="s">
        <v>3277</v>
      </c>
      <c r="P653" s="7">
        <v>4.54</v>
      </c>
      <c r="Q653" s="7">
        <v>-2.0699999999999998</v>
      </c>
      <c r="R653" s="7">
        <v>0.59199999999999997</v>
      </c>
      <c r="S653" s="7">
        <v>0</v>
      </c>
      <c r="W653" s="7" t="s">
        <v>5948</v>
      </c>
      <c r="X653" s="7" t="s">
        <v>72</v>
      </c>
      <c r="Y653" s="7" t="s">
        <v>1822</v>
      </c>
      <c r="Z653" s="8" t="s">
        <v>1126</v>
      </c>
      <c r="AB653" s="8" t="s">
        <v>92</v>
      </c>
    </row>
    <row r="654" spans="1:28">
      <c r="A654" s="7" t="s">
        <v>7911</v>
      </c>
      <c r="B654" s="7" t="s">
        <v>3278</v>
      </c>
      <c r="C654" s="7" t="s">
        <v>3279</v>
      </c>
      <c r="D654" s="7">
        <f t="shared" si="10"/>
        <v>653</v>
      </c>
      <c r="E654" s="7" t="s">
        <v>5993</v>
      </c>
      <c r="F654" s="7" t="s">
        <v>2254</v>
      </c>
      <c r="G654" s="7"/>
      <c r="H654" s="7" t="s">
        <v>67</v>
      </c>
      <c r="I654" s="7" t="s">
        <v>3280</v>
      </c>
      <c r="J654" s="7">
        <v>18</v>
      </c>
      <c r="K654" s="7">
        <v>-1.544</v>
      </c>
      <c r="L654" s="7">
        <v>22.22</v>
      </c>
      <c r="M654" s="7" t="s">
        <v>3275</v>
      </c>
      <c r="N654" s="7" t="s">
        <v>3281</v>
      </c>
      <c r="O654" s="7" t="s">
        <v>3282</v>
      </c>
      <c r="P654" s="7">
        <v>4.05</v>
      </c>
      <c r="Q654" s="7">
        <v>-4.51</v>
      </c>
      <c r="R654" s="7">
        <v>0.39600000000000002</v>
      </c>
      <c r="S654" s="7">
        <v>21.67</v>
      </c>
      <c r="W654" s="7" t="s">
        <v>6661</v>
      </c>
      <c r="X654" s="7" t="s">
        <v>72</v>
      </c>
      <c r="Y654" s="7" t="s">
        <v>6662</v>
      </c>
    </row>
    <row r="655" spans="1:28">
      <c r="A655" s="7" t="s">
        <v>7912</v>
      </c>
      <c r="B655" s="7" t="s">
        <v>3283</v>
      </c>
      <c r="C655" s="7" t="s">
        <v>3284</v>
      </c>
      <c r="D655" s="7">
        <f t="shared" si="10"/>
        <v>654</v>
      </c>
      <c r="E655" s="7" t="s">
        <v>43</v>
      </c>
      <c r="F655" s="7" t="s">
        <v>44</v>
      </c>
      <c r="G655" s="7"/>
      <c r="H655" s="7" t="s">
        <v>31</v>
      </c>
      <c r="I655" s="7" t="s">
        <v>3285</v>
      </c>
      <c r="J655" s="7">
        <v>8</v>
      </c>
      <c r="K655" s="7">
        <v>-0.26300000000000001</v>
      </c>
      <c r="L655" s="7">
        <v>50</v>
      </c>
      <c r="M655" s="7" t="s">
        <v>47</v>
      </c>
      <c r="N655" s="7" t="s">
        <v>221</v>
      </c>
      <c r="O655" s="7" t="s">
        <v>222</v>
      </c>
      <c r="P655" s="7">
        <v>6.1</v>
      </c>
      <c r="Q655" s="7">
        <v>-0.16</v>
      </c>
      <c r="R655" s="7">
        <v>0.63</v>
      </c>
      <c r="S655" s="7">
        <v>61.25</v>
      </c>
      <c r="T655" s="7" t="s">
        <v>45</v>
      </c>
      <c r="W655" s="7" t="s">
        <v>3286</v>
      </c>
      <c r="X655" s="7" t="s">
        <v>99</v>
      </c>
      <c r="Y655" s="7" t="s">
        <v>3287</v>
      </c>
      <c r="AA655" s="8" t="s">
        <v>39</v>
      </c>
      <c r="AB655" s="8" t="s">
        <v>2385</v>
      </c>
    </row>
    <row r="656" spans="1:28">
      <c r="A656" s="7" t="s">
        <v>7913</v>
      </c>
      <c r="B656" s="7" t="s">
        <v>3288</v>
      </c>
      <c r="C656" s="7" t="s">
        <v>3288</v>
      </c>
      <c r="D656" s="7">
        <f t="shared" si="10"/>
        <v>655</v>
      </c>
      <c r="E656" s="7" t="s">
        <v>43</v>
      </c>
      <c r="F656" s="7" t="s">
        <v>44</v>
      </c>
      <c r="G656" s="7" t="s">
        <v>4065</v>
      </c>
      <c r="H656" s="7" t="s">
        <v>5762</v>
      </c>
      <c r="I656" s="7" t="s">
        <v>3289</v>
      </c>
      <c r="J656" s="7">
        <v>7</v>
      </c>
      <c r="K656" s="7">
        <v>-1.1859999999999999</v>
      </c>
      <c r="L656" s="7">
        <v>28.57</v>
      </c>
      <c r="M656" s="7"/>
      <c r="N656" s="7" t="s">
        <v>2414</v>
      </c>
      <c r="O656" s="7" t="s">
        <v>2415</v>
      </c>
      <c r="P656" s="7">
        <v>6.1</v>
      </c>
      <c r="Q656" s="7">
        <v>-0.16</v>
      </c>
      <c r="R656" s="7">
        <v>0.47</v>
      </c>
      <c r="S656" s="7">
        <v>55.71</v>
      </c>
      <c r="W656" s="7" t="s">
        <v>1845</v>
      </c>
      <c r="X656" s="7" t="s">
        <v>99</v>
      </c>
      <c r="Y656" s="7" t="s">
        <v>1846</v>
      </c>
      <c r="Z656" s="8" t="s">
        <v>63</v>
      </c>
      <c r="AA656" s="8" t="s">
        <v>75</v>
      </c>
    </row>
    <row r="657" spans="1:28">
      <c r="A657" s="7" t="s">
        <v>7914</v>
      </c>
      <c r="B657" s="7" t="s">
        <v>3290</v>
      </c>
      <c r="C657" s="7" t="s">
        <v>3290</v>
      </c>
      <c r="D657" s="7">
        <f t="shared" si="10"/>
        <v>656</v>
      </c>
      <c r="E657" s="7" t="s">
        <v>748</v>
      </c>
      <c r="F657" s="7" t="s">
        <v>44</v>
      </c>
      <c r="G657" s="7"/>
      <c r="H657" s="7" t="s">
        <v>31</v>
      </c>
      <c r="I657" s="7" t="s">
        <v>3291</v>
      </c>
      <c r="J657" s="7">
        <v>10</v>
      </c>
      <c r="K657" s="7">
        <v>-0.63</v>
      </c>
      <c r="L657" s="7">
        <v>40</v>
      </c>
      <c r="M657" s="7"/>
      <c r="N657" s="7" t="s">
        <v>3292</v>
      </c>
      <c r="O657" s="7" t="s">
        <v>3293</v>
      </c>
      <c r="P657" s="7">
        <v>8.41</v>
      </c>
      <c r="Q657" s="7">
        <v>0.4</v>
      </c>
      <c r="R657" s="7">
        <v>0.95399999999999996</v>
      </c>
      <c r="S657" s="7">
        <v>0</v>
      </c>
      <c r="W657" s="7" t="s">
        <v>622</v>
      </c>
      <c r="X657" s="7" t="s">
        <v>99</v>
      </c>
      <c r="Y657" s="7" t="s">
        <v>623</v>
      </c>
      <c r="AA657" s="8" t="s">
        <v>39</v>
      </c>
      <c r="AB657" s="8" t="s">
        <v>624</v>
      </c>
    </row>
    <row r="658" spans="1:28">
      <c r="A658" s="7" t="s">
        <v>7915</v>
      </c>
      <c r="B658" s="7" t="s">
        <v>3294</v>
      </c>
      <c r="C658" s="7" t="s">
        <v>3294</v>
      </c>
      <c r="D658" s="7">
        <f t="shared" si="10"/>
        <v>657</v>
      </c>
      <c r="E658" s="7" t="s">
        <v>3295</v>
      </c>
      <c r="F658" s="7" t="s">
        <v>44</v>
      </c>
      <c r="G658" s="7"/>
      <c r="H658" s="7" t="s">
        <v>31</v>
      </c>
      <c r="I658" s="7" t="s">
        <v>3296</v>
      </c>
      <c r="J658" s="7">
        <v>14</v>
      </c>
      <c r="K658" s="7">
        <v>-0.64300000000000002</v>
      </c>
      <c r="L658" s="7">
        <v>28.57</v>
      </c>
      <c r="M658" s="7"/>
      <c r="N658" s="7" t="s">
        <v>3297</v>
      </c>
      <c r="O658" s="7" t="s">
        <v>3298</v>
      </c>
      <c r="P658" s="7">
        <v>5.95</v>
      </c>
      <c r="Q658" s="7">
        <v>-0.25</v>
      </c>
      <c r="R658" s="7">
        <v>0.54800000000000004</v>
      </c>
      <c r="S658" s="7">
        <v>104.29</v>
      </c>
      <c r="W658" s="7" t="s">
        <v>3299</v>
      </c>
      <c r="X658" s="7" t="s">
        <v>765</v>
      </c>
      <c r="Y658" s="7" t="s">
        <v>3300</v>
      </c>
      <c r="Z658" s="8" t="s">
        <v>63</v>
      </c>
      <c r="AA658" s="8" t="s">
        <v>39</v>
      </c>
      <c r="AB658" s="8" t="s">
        <v>130</v>
      </c>
    </row>
    <row r="659" spans="1:28">
      <c r="A659" s="7" t="s">
        <v>7916</v>
      </c>
      <c r="B659" s="7" t="s">
        <v>3301</v>
      </c>
      <c r="C659" s="7" t="s">
        <v>3301</v>
      </c>
      <c r="D659" s="7">
        <f t="shared" si="10"/>
        <v>658</v>
      </c>
      <c r="E659" s="7" t="s">
        <v>3295</v>
      </c>
      <c r="F659" s="7" t="s">
        <v>44</v>
      </c>
      <c r="G659" s="7"/>
      <c r="H659" s="7" t="s">
        <v>31</v>
      </c>
      <c r="I659" s="7" t="s">
        <v>3302</v>
      </c>
      <c r="J659" s="7">
        <v>15</v>
      </c>
      <c r="K659" s="7">
        <v>-0.83299999999999996</v>
      </c>
      <c r="L659" s="7">
        <v>26.67</v>
      </c>
      <c r="M659" s="7"/>
      <c r="N659" s="7" t="s">
        <v>3303</v>
      </c>
      <c r="O659" s="7" t="s">
        <v>3304</v>
      </c>
      <c r="P659" s="7">
        <v>4.68</v>
      </c>
      <c r="Q659" s="7">
        <v>-1.24</v>
      </c>
      <c r="R659" s="7">
        <v>0.50700000000000001</v>
      </c>
      <c r="S659" s="7">
        <v>97.33</v>
      </c>
      <c r="W659" s="7" t="s">
        <v>5674</v>
      </c>
      <c r="X659" s="7" t="s">
        <v>738</v>
      </c>
      <c r="Y659" s="7" t="s">
        <v>5698</v>
      </c>
      <c r="AA659" s="8" t="s">
        <v>39</v>
      </c>
      <c r="AB659" s="8" t="s">
        <v>277</v>
      </c>
    </row>
    <row r="660" spans="1:28">
      <c r="A660" s="7" t="s">
        <v>7917</v>
      </c>
      <c r="B660" s="7" t="s">
        <v>3305</v>
      </c>
      <c r="C660" s="7" t="s">
        <v>3305</v>
      </c>
      <c r="D660" s="7">
        <f t="shared" si="10"/>
        <v>659</v>
      </c>
      <c r="E660" s="7" t="s">
        <v>3295</v>
      </c>
      <c r="F660" s="7" t="s">
        <v>44</v>
      </c>
      <c r="G660" s="7"/>
      <c r="H660" s="7" t="s">
        <v>31</v>
      </c>
      <c r="I660" s="7" t="s">
        <v>3306</v>
      </c>
      <c r="J660" s="7">
        <v>14</v>
      </c>
      <c r="K660" s="7">
        <v>-0.221</v>
      </c>
      <c r="L660" s="7">
        <v>35.71</v>
      </c>
      <c r="M660" s="7"/>
      <c r="N660" s="7" t="s">
        <v>3307</v>
      </c>
      <c r="O660" s="7" t="s">
        <v>3308</v>
      </c>
      <c r="P660" s="7">
        <v>4.68</v>
      </c>
      <c r="Q660" s="7">
        <v>-1.25</v>
      </c>
      <c r="R660" s="7">
        <v>0.746</v>
      </c>
      <c r="S660" s="7">
        <v>76.430000000000007</v>
      </c>
      <c r="W660" s="7" t="s">
        <v>5674</v>
      </c>
      <c r="X660" s="7" t="s">
        <v>738</v>
      </c>
      <c r="Y660" s="7" t="s">
        <v>5698</v>
      </c>
      <c r="AA660" s="8" t="s">
        <v>39</v>
      </c>
      <c r="AB660" s="8" t="s">
        <v>277</v>
      </c>
    </row>
    <row r="661" spans="1:28">
      <c r="A661" s="7" t="s">
        <v>7918</v>
      </c>
      <c r="B661" s="7" t="s">
        <v>3309</v>
      </c>
      <c r="C661" s="7" t="s">
        <v>3309</v>
      </c>
      <c r="D661" s="7">
        <f t="shared" si="10"/>
        <v>660</v>
      </c>
      <c r="E661" s="7" t="s">
        <v>3295</v>
      </c>
      <c r="F661" s="7" t="s">
        <v>44</v>
      </c>
      <c r="G661" s="7"/>
      <c r="H661" s="7" t="s">
        <v>31</v>
      </c>
      <c r="I661" s="7" t="s">
        <v>3310</v>
      </c>
      <c r="J661" s="7">
        <v>13</v>
      </c>
      <c r="K661" s="7">
        <v>6.2E-2</v>
      </c>
      <c r="L661" s="7">
        <v>38.46</v>
      </c>
      <c r="M661" s="7"/>
      <c r="N661" s="7" t="s">
        <v>3311</v>
      </c>
      <c r="O661" s="7" t="s">
        <v>3312</v>
      </c>
      <c r="P661" s="7">
        <v>4.1399999999999997</v>
      </c>
      <c r="Q661" s="7">
        <v>-2.2799999999999998</v>
      </c>
      <c r="R661" s="7">
        <v>0.72799999999999998</v>
      </c>
      <c r="S661" s="7">
        <v>82.31</v>
      </c>
      <c r="W661" s="7" t="s">
        <v>5674</v>
      </c>
      <c r="X661" s="7" t="s">
        <v>738</v>
      </c>
      <c r="Y661" s="7" t="s">
        <v>5698</v>
      </c>
      <c r="AA661" s="8" t="s">
        <v>39</v>
      </c>
      <c r="AB661" s="8" t="s">
        <v>277</v>
      </c>
    </row>
    <row r="662" spans="1:28">
      <c r="A662" s="7" t="s">
        <v>7919</v>
      </c>
      <c r="B662" s="7" t="s">
        <v>3313</v>
      </c>
      <c r="C662" s="7" t="s">
        <v>3313</v>
      </c>
      <c r="D662" s="7">
        <f t="shared" si="10"/>
        <v>661</v>
      </c>
      <c r="E662" s="7" t="s">
        <v>3295</v>
      </c>
      <c r="F662" s="7" t="s">
        <v>44</v>
      </c>
      <c r="G662" s="7"/>
      <c r="H662" s="7" t="s">
        <v>31</v>
      </c>
      <c r="I662" s="7" t="s">
        <v>3314</v>
      </c>
      <c r="J662" s="7">
        <v>13</v>
      </c>
      <c r="K662" s="7">
        <v>-0.34599999999999997</v>
      </c>
      <c r="L662" s="7">
        <v>30.77</v>
      </c>
      <c r="M662" s="7"/>
      <c r="N662" s="7" t="s">
        <v>3315</v>
      </c>
      <c r="O662" s="7" t="s">
        <v>3316</v>
      </c>
      <c r="P662" s="7">
        <v>4.21</v>
      </c>
      <c r="Q662" s="7">
        <v>-1.27</v>
      </c>
      <c r="R662" s="7">
        <v>0.52800000000000002</v>
      </c>
      <c r="S662" s="7">
        <v>112.31</v>
      </c>
      <c r="W662" s="7" t="s">
        <v>5674</v>
      </c>
      <c r="X662" s="7" t="s">
        <v>738</v>
      </c>
      <c r="Y662" s="7" t="s">
        <v>5698</v>
      </c>
      <c r="AA662" s="8" t="s">
        <v>39</v>
      </c>
      <c r="AB662" s="8" t="s">
        <v>277</v>
      </c>
    </row>
    <row r="663" spans="1:28">
      <c r="A663" s="7" t="s">
        <v>7920</v>
      </c>
      <c r="B663" s="7" t="s">
        <v>3317</v>
      </c>
      <c r="C663" s="7" t="s">
        <v>3317</v>
      </c>
      <c r="D663" s="7">
        <f t="shared" si="10"/>
        <v>662</v>
      </c>
      <c r="E663" s="7" t="s">
        <v>3295</v>
      </c>
      <c r="F663" s="7" t="s">
        <v>44</v>
      </c>
      <c r="G663" s="7"/>
      <c r="H663" s="7" t="s">
        <v>31</v>
      </c>
      <c r="I663" s="7" t="s">
        <v>3318</v>
      </c>
      <c r="J663" s="7">
        <v>17</v>
      </c>
      <c r="K663" s="7">
        <v>-0.55300000000000005</v>
      </c>
      <c r="L663" s="7">
        <v>35.29</v>
      </c>
      <c r="M663" s="7"/>
      <c r="N663" s="7" t="s">
        <v>3319</v>
      </c>
      <c r="O663" s="7" t="s">
        <v>3320</v>
      </c>
      <c r="P663" s="7">
        <v>4.43</v>
      </c>
      <c r="Q663" s="7">
        <v>-1.27</v>
      </c>
      <c r="R663" s="7">
        <v>0.626</v>
      </c>
      <c r="S663" s="7">
        <v>108.82</v>
      </c>
      <c r="W663" s="7" t="s">
        <v>5674</v>
      </c>
      <c r="X663" s="7" t="s">
        <v>738</v>
      </c>
      <c r="Y663" s="7" t="s">
        <v>5698</v>
      </c>
      <c r="AA663" s="8" t="s">
        <v>39</v>
      </c>
      <c r="AB663" s="8" t="s">
        <v>277</v>
      </c>
    </row>
    <row r="664" spans="1:28">
      <c r="A664" s="7" t="s">
        <v>7921</v>
      </c>
      <c r="B664" s="7" t="s">
        <v>3321</v>
      </c>
      <c r="C664" s="7" t="s">
        <v>3321</v>
      </c>
      <c r="D664" s="7">
        <f t="shared" si="10"/>
        <v>663</v>
      </c>
      <c r="E664" s="7" t="s">
        <v>3295</v>
      </c>
      <c r="F664" s="7" t="s">
        <v>44</v>
      </c>
      <c r="G664" s="7"/>
      <c r="H664" s="7" t="s">
        <v>31</v>
      </c>
      <c r="I664" s="7" t="s">
        <v>3322</v>
      </c>
      <c r="J664" s="7">
        <v>9</v>
      </c>
      <c r="K664" s="7">
        <v>2.1999999999999999E-2</v>
      </c>
      <c r="L664" s="7">
        <v>33.33</v>
      </c>
      <c r="M664" s="7"/>
      <c r="N664" s="7" t="s">
        <v>3323</v>
      </c>
      <c r="O664" s="7" t="s">
        <v>3324</v>
      </c>
      <c r="P664" s="7">
        <v>8.25</v>
      </c>
      <c r="Q664" s="7">
        <v>0.75</v>
      </c>
      <c r="R664" s="7">
        <v>0.51300000000000001</v>
      </c>
      <c r="S664" s="7">
        <v>54.44</v>
      </c>
      <c r="W664" s="7" t="s">
        <v>5697</v>
      </c>
      <c r="X664" s="7" t="s">
        <v>765</v>
      </c>
      <c r="Y664" s="7" t="s">
        <v>3326</v>
      </c>
      <c r="Z664" s="8" t="s">
        <v>63</v>
      </c>
      <c r="AA664" s="8" t="s">
        <v>39</v>
      </c>
      <c r="AB664" s="8" t="s">
        <v>130</v>
      </c>
    </row>
    <row r="665" spans="1:28">
      <c r="A665" s="7" t="s">
        <v>7922</v>
      </c>
      <c r="B665" s="7" t="s">
        <v>3327</v>
      </c>
      <c r="C665" s="7" t="s">
        <v>3327</v>
      </c>
      <c r="D665" s="7">
        <f t="shared" si="10"/>
        <v>664</v>
      </c>
      <c r="E665" s="7" t="s">
        <v>3295</v>
      </c>
      <c r="F665" s="7" t="s">
        <v>44</v>
      </c>
      <c r="G665" s="7"/>
      <c r="H665" s="7" t="s">
        <v>31</v>
      </c>
      <c r="I665" s="7" t="s">
        <v>3328</v>
      </c>
      <c r="J665" s="7">
        <v>18</v>
      </c>
      <c r="K665" s="7">
        <v>-0.311</v>
      </c>
      <c r="L665" s="7">
        <v>44.44</v>
      </c>
      <c r="M665" s="7"/>
      <c r="N665" s="7" t="s">
        <v>3329</v>
      </c>
      <c r="O665" s="7" t="s">
        <v>3330</v>
      </c>
      <c r="P665" s="7">
        <v>4.68</v>
      </c>
      <c r="Q665" s="7">
        <v>-1.25</v>
      </c>
      <c r="R665" s="7">
        <v>0.753</v>
      </c>
      <c r="S665" s="7">
        <v>43.33</v>
      </c>
      <c r="W665" s="7" t="s">
        <v>5674</v>
      </c>
      <c r="X665" s="7" t="s">
        <v>738</v>
      </c>
      <c r="Y665" s="7" t="s">
        <v>5698</v>
      </c>
      <c r="AA665" s="8" t="s">
        <v>39</v>
      </c>
      <c r="AB665" s="8" t="s">
        <v>277</v>
      </c>
    </row>
    <row r="666" spans="1:28">
      <c r="A666" s="7" t="s">
        <v>7923</v>
      </c>
      <c r="B666" s="7" t="s">
        <v>3331</v>
      </c>
      <c r="C666" s="7" t="s">
        <v>3331</v>
      </c>
      <c r="D666" s="7">
        <f t="shared" si="10"/>
        <v>665</v>
      </c>
      <c r="E666" s="7" t="s">
        <v>3295</v>
      </c>
      <c r="F666" s="7" t="s">
        <v>44</v>
      </c>
      <c r="G666" s="7"/>
      <c r="H666" s="7" t="s">
        <v>31</v>
      </c>
      <c r="I666" s="7" t="s">
        <v>3332</v>
      </c>
      <c r="J666" s="7">
        <v>17</v>
      </c>
      <c r="K666" s="7">
        <v>-0.1</v>
      </c>
      <c r="L666" s="7">
        <v>47.06</v>
      </c>
      <c r="M666" s="7"/>
      <c r="N666" s="7" t="s">
        <v>3333</v>
      </c>
      <c r="O666" s="7" t="s">
        <v>3334</v>
      </c>
      <c r="P666" s="7">
        <v>4.1399999999999997</v>
      </c>
      <c r="Q666" s="7">
        <v>-2.25</v>
      </c>
      <c r="R666" s="7">
        <v>0.73899999999999999</v>
      </c>
      <c r="S666" s="7">
        <v>45.88</v>
      </c>
      <c r="W666" s="7" t="s">
        <v>5674</v>
      </c>
      <c r="X666" s="7" t="s">
        <v>738</v>
      </c>
      <c r="Y666" s="7" t="s">
        <v>5698</v>
      </c>
      <c r="AA666" s="8" t="s">
        <v>39</v>
      </c>
      <c r="AB666" s="8" t="s">
        <v>277</v>
      </c>
    </row>
    <row r="667" spans="1:28">
      <c r="A667" s="7" t="s">
        <v>7924</v>
      </c>
      <c r="B667" s="7" t="s">
        <v>3335</v>
      </c>
      <c r="C667" s="7" t="s">
        <v>3335</v>
      </c>
      <c r="D667" s="7">
        <f t="shared" si="10"/>
        <v>666</v>
      </c>
      <c r="E667" s="7" t="s">
        <v>3336</v>
      </c>
      <c r="F667" s="7" t="s">
        <v>44</v>
      </c>
      <c r="G667" s="7"/>
      <c r="H667" s="7" t="s">
        <v>31</v>
      </c>
      <c r="I667" s="7" t="s">
        <v>3337</v>
      </c>
      <c r="J667" s="7">
        <v>18</v>
      </c>
      <c r="K667" s="7">
        <v>-1.206</v>
      </c>
      <c r="L667" s="7">
        <v>33.33</v>
      </c>
      <c r="M667" s="7"/>
      <c r="N667" s="7" t="s">
        <v>3338</v>
      </c>
      <c r="O667" s="7" t="s">
        <v>3339</v>
      </c>
      <c r="P667" s="7">
        <v>8.2200000000000006</v>
      </c>
      <c r="Q667" s="7">
        <v>0.76</v>
      </c>
      <c r="R667" s="7">
        <v>0.65400000000000003</v>
      </c>
      <c r="S667" s="7">
        <v>48.89</v>
      </c>
      <c r="W667" s="7" t="s">
        <v>5674</v>
      </c>
      <c r="X667" s="7" t="s">
        <v>738</v>
      </c>
      <c r="Y667" s="7" t="s">
        <v>5698</v>
      </c>
      <c r="AA667" s="8" t="s">
        <v>39</v>
      </c>
      <c r="AB667" s="8" t="s">
        <v>277</v>
      </c>
    </row>
    <row r="668" spans="1:28">
      <c r="A668" s="7" t="s">
        <v>7925</v>
      </c>
      <c r="B668" s="7" t="s">
        <v>3340</v>
      </c>
      <c r="C668" s="7" t="s">
        <v>3340</v>
      </c>
      <c r="D668" s="7">
        <f t="shared" si="10"/>
        <v>667</v>
      </c>
      <c r="E668" s="7" t="s">
        <v>3336</v>
      </c>
      <c r="F668" s="7" t="s">
        <v>44</v>
      </c>
      <c r="G668" s="7"/>
      <c r="H668" s="7" t="s">
        <v>31</v>
      </c>
      <c r="I668" s="7" t="s">
        <v>3341</v>
      </c>
      <c r="J668" s="7">
        <v>13</v>
      </c>
      <c r="K668" s="7">
        <v>0.23100000000000001</v>
      </c>
      <c r="L668" s="7">
        <v>46.15</v>
      </c>
      <c r="M668" s="7"/>
      <c r="N668" s="7" t="s">
        <v>3342</v>
      </c>
      <c r="O668" s="7" t="s">
        <v>3343</v>
      </c>
      <c r="P668" s="7">
        <v>5.92</v>
      </c>
      <c r="Q668" s="7">
        <v>-0.28000000000000003</v>
      </c>
      <c r="R668" s="7">
        <v>0.81200000000000006</v>
      </c>
      <c r="S668" s="7">
        <v>90</v>
      </c>
      <c r="W668" s="7" t="s">
        <v>5674</v>
      </c>
      <c r="X668" s="7" t="s">
        <v>738</v>
      </c>
      <c r="Y668" s="7" t="s">
        <v>5698</v>
      </c>
      <c r="AA668" s="8" t="s">
        <v>39</v>
      </c>
      <c r="AB668" s="8" t="s">
        <v>277</v>
      </c>
    </row>
    <row r="669" spans="1:28">
      <c r="A669" s="7" t="s">
        <v>7926</v>
      </c>
      <c r="B669" s="7" t="s">
        <v>3344</v>
      </c>
      <c r="C669" s="7" t="s">
        <v>3344</v>
      </c>
      <c r="D669" s="7">
        <f t="shared" si="10"/>
        <v>668</v>
      </c>
      <c r="E669" s="7" t="s">
        <v>3336</v>
      </c>
      <c r="F669" s="7" t="s">
        <v>44</v>
      </c>
      <c r="G669" s="7"/>
      <c r="H669" s="7" t="s">
        <v>31</v>
      </c>
      <c r="I669" s="7" t="s">
        <v>3345</v>
      </c>
      <c r="J669" s="7">
        <v>13</v>
      </c>
      <c r="K669" s="7">
        <v>-1.238</v>
      </c>
      <c r="L669" s="7">
        <v>23.08</v>
      </c>
      <c r="M669" s="7"/>
      <c r="N669" s="7" t="s">
        <v>3346</v>
      </c>
      <c r="O669" s="7" t="s">
        <v>3347</v>
      </c>
      <c r="P669" s="7">
        <v>8.25</v>
      </c>
      <c r="Q669" s="7">
        <v>0.75</v>
      </c>
      <c r="R669" s="7">
        <v>0.61399999999999999</v>
      </c>
      <c r="S669" s="7">
        <v>60</v>
      </c>
      <c r="W669" s="7" t="s">
        <v>3325</v>
      </c>
      <c r="X669" s="7" t="s">
        <v>765</v>
      </c>
      <c r="Y669" s="7" t="s">
        <v>3300</v>
      </c>
      <c r="Z669" s="8" t="s">
        <v>63</v>
      </c>
      <c r="AA669" s="8" t="s">
        <v>39</v>
      </c>
      <c r="AB669" s="8" t="s">
        <v>130</v>
      </c>
    </row>
    <row r="670" spans="1:28">
      <c r="A670" s="7" t="s">
        <v>7927</v>
      </c>
      <c r="B670" s="7" t="s">
        <v>3348</v>
      </c>
      <c r="C670" s="7" t="s">
        <v>3348</v>
      </c>
      <c r="D670" s="7">
        <f t="shared" si="10"/>
        <v>669</v>
      </c>
      <c r="E670" s="7" t="s">
        <v>3336</v>
      </c>
      <c r="F670" s="7" t="s">
        <v>44</v>
      </c>
      <c r="G670" s="7"/>
      <c r="H670" s="7" t="s">
        <v>31</v>
      </c>
      <c r="I670" s="7" t="s">
        <v>3349</v>
      </c>
      <c r="J670" s="7">
        <v>7</v>
      </c>
      <c r="K670" s="7">
        <v>1.4E-2</v>
      </c>
      <c r="L670" s="7">
        <v>42.86</v>
      </c>
      <c r="M670" s="7"/>
      <c r="N670" s="7" t="s">
        <v>3350</v>
      </c>
      <c r="O670" s="7" t="s">
        <v>3351</v>
      </c>
      <c r="P670" s="7">
        <v>5.83</v>
      </c>
      <c r="Q670" s="7">
        <v>-0.25</v>
      </c>
      <c r="R670" s="7">
        <v>0.59699999999999998</v>
      </c>
      <c r="S670" s="7">
        <v>70</v>
      </c>
      <c r="W670" s="7" t="s">
        <v>5674</v>
      </c>
      <c r="X670" s="7" t="s">
        <v>738</v>
      </c>
      <c r="Y670" s="7" t="s">
        <v>5698</v>
      </c>
      <c r="AA670" s="8" t="s">
        <v>39</v>
      </c>
      <c r="AB670" s="8" t="s">
        <v>277</v>
      </c>
    </row>
    <row r="671" spans="1:28">
      <c r="A671" s="7" t="s">
        <v>7928</v>
      </c>
      <c r="B671" s="7" t="s">
        <v>3352</v>
      </c>
      <c r="C671" s="7" t="s">
        <v>3352</v>
      </c>
      <c r="D671" s="7">
        <f t="shared" si="10"/>
        <v>670</v>
      </c>
      <c r="E671" s="7" t="s">
        <v>3336</v>
      </c>
      <c r="F671" s="7" t="s">
        <v>44</v>
      </c>
      <c r="G671" s="7"/>
      <c r="H671" s="7" t="s">
        <v>31</v>
      </c>
      <c r="I671" s="7" t="s">
        <v>3353</v>
      </c>
      <c r="J671" s="7">
        <v>16</v>
      </c>
      <c r="K671" s="7">
        <v>-0.54400000000000004</v>
      </c>
      <c r="L671" s="7">
        <v>31.25</v>
      </c>
      <c r="M671" s="7"/>
      <c r="N671" s="7" t="s">
        <v>3354</v>
      </c>
      <c r="O671" s="7" t="s">
        <v>3355</v>
      </c>
      <c r="P671" s="7">
        <v>5.95</v>
      </c>
      <c r="Q671" s="7">
        <v>-0.26</v>
      </c>
      <c r="R671" s="7">
        <v>0.57899999999999996</v>
      </c>
      <c r="S671" s="7">
        <v>79.38</v>
      </c>
      <c r="W671" s="7" t="s">
        <v>5674</v>
      </c>
      <c r="X671" s="7" t="s">
        <v>738</v>
      </c>
      <c r="Y671" s="7" t="s">
        <v>5698</v>
      </c>
      <c r="AA671" s="8" t="s">
        <v>39</v>
      </c>
      <c r="AB671" s="8" t="s">
        <v>277</v>
      </c>
    </row>
    <row r="672" spans="1:28">
      <c r="A672" s="7" t="s">
        <v>7929</v>
      </c>
      <c r="B672" s="7" t="s">
        <v>3356</v>
      </c>
      <c r="C672" s="7" t="s">
        <v>3356</v>
      </c>
      <c r="D672" s="7">
        <f t="shared" si="10"/>
        <v>671</v>
      </c>
      <c r="E672" s="7" t="s">
        <v>3336</v>
      </c>
      <c r="F672" s="7" t="s">
        <v>44</v>
      </c>
      <c r="G672" s="7"/>
      <c r="H672" s="7" t="s">
        <v>31</v>
      </c>
      <c r="I672" s="7" t="s">
        <v>3357</v>
      </c>
      <c r="J672" s="7">
        <v>23</v>
      </c>
      <c r="K672" s="7">
        <v>-0.59099999999999997</v>
      </c>
      <c r="L672" s="7">
        <v>30.43</v>
      </c>
      <c r="M672" s="7"/>
      <c r="N672" s="7" t="s">
        <v>3358</v>
      </c>
      <c r="O672" s="7" t="s">
        <v>3359</v>
      </c>
      <c r="P672" s="7">
        <v>7.95</v>
      </c>
      <c r="Q672" s="7">
        <v>0.74</v>
      </c>
      <c r="R672" s="7">
        <v>0.60599999999999998</v>
      </c>
      <c r="S672" s="7">
        <v>55.22</v>
      </c>
      <c r="W672" s="7" t="s">
        <v>5674</v>
      </c>
      <c r="X672" s="7" t="s">
        <v>738</v>
      </c>
      <c r="Y672" s="7" t="s">
        <v>5698</v>
      </c>
      <c r="AA672" s="8" t="s">
        <v>39</v>
      </c>
      <c r="AB672" s="8" t="s">
        <v>277</v>
      </c>
    </row>
    <row r="673" spans="1:28">
      <c r="A673" s="7" t="s">
        <v>7930</v>
      </c>
      <c r="B673" s="7" t="s">
        <v>3360</v>
      </c>
      <c r="C673" s="7" t="s">
        <v>3360</v>
      </c>
      <c r="D673" s="7">
        <f t="shared" si="10"/>
        <v>672</v>
      </c>
      <c r="E673" s="7" t="s">
        <v>3336</v>
      </c>
      <c r="F673" s="7" t="s">
        <v>44</v>
      </c>
      <c r="G673" s="7"/>
      <c r="H673" s="7" t="s">
        <v>31</v>
      </c>
      <c r="I673" s="7" t="s">
        <v>3361</v>
      </c>
      <c r="J673" s="7">
        <v>12</v>
      </c>
      <c r="K673" s="7">
        <v>-0.96699999999999997</v>
      </c>
      <c r="L673" s="7">
        <v>25</v>
      </c>
      <c r="M673" s="7"/>
      <c r="N673" s="7" t="s">
        <v>3362</v>
      </c>
      <c r="O673" s="7" t="s">
        <v>3363</v>
      </c>
      <c r="P673" s="7">
        <v>5.83</v>
      </c>
      <c r="Q673" s="7">
        <v>-0.25</v>
      </c>
      <c r="R673" s="7">
        <v>0.59799999999999998</v>
      </c>
      <c r="S673" s="7">
        <v>65</v>
      </c>
      <c r="W673" s="7" t="s">
        <v>5674</v>
      </c>
      <c r="X673" s="7" t="s">
        <v>738</v>
      </c>
      <c r="Y673" s="7" t="s">
        <v>5698</v>
      </c>
      <c r="AA673" s="8" t="s">
        <v>39</v>
      </c>
      <c r="AB673" s="8" t="s">
        <v>277</v>
      </c>
    </row>
    <row r="674" spans="1:28">
      <c r="A674" s="7" t="s">
        <v>7931</v>
      </c>
      <c r="B674" s="7" t="s">
        <v>3364</v>
      </c>
      <c r="C674" s="7" t="s">
        <v>3364</v>
      </c>
      <c r="D674" s="7">
        <f t="shared" si="10"/>
        <v>673</v>
      </c>
      <c r="E674" s="7" t="s">
        <v>3336</v>
      </c>
      <c r="F674" s="7" t="s">
        <v>44</v>
      </c>
      <c r="G674" s="7" t="s">
        <v>45</v>
      </c>
      <c r="H674" s="7" t="s">
        <v>31</v>
      </c>
      <c r="I674" s="7" t="s">
        <v>3365</v>
      </c>
      <c r="J674" s="7">
        <v>9</v>
      </c>
      <c r="K674" s="7">
        <v>-0.97799999999999998</v>
      </c>
      <c r="L674" s="7">
        <v>22.22</v>
      </c>
      <c r="M674" s="7"/>
      <c r="N674" s="7" t="s">
        <v>3366</v>
      </c>
      <c r="O674" s="7" t="s">
        <v>3367</v>
      </c>
      <c r="P674" s="7">
        <v>5.83</v>
      </c>
      <c r="Q674" s="7">
        <v>-0.25</v>
      </c>
      <c r="R674" s="7">
        <v>0.56399999999999995</v>
      </c>
      <c r="S674" s="7">
        <v>86.67</v>
      </c>
      <c r="T674" s="7" t="s">
        <v>45</v>
      </c>
      <c r="W674" s="7" t="s">
        <v>5696</v>
      </c>
      <c r="X674" s="7" t="s">
        <v>738</v>
      </c>
      <c r="Y674" s="7" t="s">
        <v>5698</v>
      </c>
      <c r="AA674" s="8" t="s">
        <v>39</v>
      </c>
      <c r="AB674" s="8" t="s">
        <v>277</v>
      </c>
    </row>
    <row r="675" spans="1:28">
      <c r="A675" s="7" t="s">
        <v>7932</v>
      </c>
      <c r="B675" s="7" t="s">
        <v>3368</v>
      </c>
      <c r="C675" s="7" t="s">
        <v>3368</v>
      </c>
      <c r="D675" s="7">
        <f t="shared" si="10"/>
        <v>674</v>
      </c>
      <c r="E675" s="7" t="s">
        <v>3336</v>
      </c>
      <c r="F675" s="7" t="s">
        <v>44</v>
      </c>
      <c r="G675" s="7"/>
      <c r="H675" s="7" t="s">
        <v>31</v>
      </c>
      <c r="I675" s="7" t="s">
        <v>3369</v>
      </c>
      <c r="J675" s="7">
        <v>20</v>
      </c>
      <c r="K675" s="7">
        <v>-0.495</v>
      </c>
      <c r="L675" s="7">
        <v>35</v>
      </c>
      <c r="M675" s="7"/>
      <c r="N675" s="7" t="s">
        <v>3370</v>
      </c>
      <c r="O675" s="7" t="s">
        <v>3371</v>
      </c>
      <c r="P675" s="7">
        <v>4.1399999999999997</v>
      </c>
      <c r="Q675" s="7">
        <v>-2.5499999999999998</v>
      </c>
      <c r="R675" s="7">
        <v>0.624</v>
      </c>
      <c r="S675" s="7">
        <v>44</v>
      </c>
      <c r="W675" s="7" t="s">
        <v>5674</v>
      </c>
      <c r="X675" s="7" t="s">
        <v>738</v>
      </c>
      <c r="Y675" s="7" t="s">
        <v>5698</v>
      </c>
      <c r="AA675" s="8" t="s">
        <v>39</v>
      </c>
      <c r="AB675" s="8" t="s">
        <v>277</v>
      </c>
    </row>
    <row r="676" spans="1:28">
      <c r="A676" s="7" t="s">
        <v>7933</v>
      </c>
      <c r="B676" s="7" t="s">
        <v>3372</v>
      </c>
      <c r="C676" s="7" t="s">
        <v>3372</v>
      </c>
      <c r="D676" s="7">
        <f t="shared" si="10"/>
        <v>675</v>
      </c>
      <c r="E676" s="7" t="s">
        <v>3336</v>
      </c>
      <c r="F676" s="7" t="s">
        <v>44</v>
      </c>
      <c r="G676" s="7"/>
      <c r="H676" s="7" t="s">
        <v>31</v>
      </c>
      <c r="I676" s="7" t="s">
        <v>3373</v>
      </c>
      <c r="J676" s="7">
        <v>15</v>
      </c>
      <c r="K676" s="7">
        <v>-0.17299999999999999</v>
      </c>
      <c r="L676" s="7">
        <v>53.33</v>
      </c>
      <c r="M676" s="7"/>
      <c r="N676" s="7" t="s">
        <v>3374</v>
      </c>
      <c r="O676" s="7" t="s">
        <v>3375</v>
      </c>
      <c r="P676" s="7">
        <v>4.05</v>
      </c>
      <c r="Q676" s="7">
        <v>-2.16</v>
      </c>
      <c r="R676" s="7">
        <v>0.73899999999999999</v>
      </c>
      <c r="S676" s="7">
        <v>98</v>
      </c>
      <c r="W676" s="7" t="s">
        <v>5674</v>
      </c>
      <c r="X676" s="7" t="s">
        <v>738</v>
      </c>
      <c r="Y676" s="7" t="s">
        <v>5698</v>
      </c>
      <c r="AA676" s="8" t="s">
        <v>39</v>
      </c>
      <c r="AB676" s="8" t="s">
        <v>277</v>
      </c>
    </row>
    <row r="677" spans="1:28">
      <c r="A677" s="7" t="s">
        <v>7934</v>
      </c>
      <c r="B677" s="7" t="s">
        <v>3376</v>
      </c>
      <c r="C677" s="7" t="s">
        <v>3376</v>
      </c>
      <c r="D677" s="7">
        <f t="shared" si="10"/>
        <v>676</v>
      </c>
      <c r="E677" s="7" t="s">
        <v>3336</v>
      </c>
      <c r="F677" s="7" t="s">
        <v>44</v>
      </c>
      <c r="G677" s="7"/>
      <c r="H677" s="7" t="s">
        <v>31</v>
      </c>
      <c r="I677" s="7" t="s">
        <v>3377</v>
      </c>
      <c r="J677" s="7">
        <v>11</v>
      </c>
      <c r="K677" s="7">
        <v>0.373</v>
      </c>
      <c r="L677" s="7">
        <v>63.64</v>
      </c>
      <c r="M677" s="7"/>
      <c r="N677" s="7" t="s">
        <v>3378</v>
      </c>
      <c r="O677" s="7" t="s">
        <v>3379</v>
      </c>
      <c r="P677" s="7">
        <v>5.53</v>
      </c>
      <c r="Q677" s="7">
        <v>-0.24</v>
      </c>
      <c r="R677" s="7">
        <v>0.85399999999999998</v>
      </c>
      <c r="S677" s="7">
        <v>98.18</v>
      </c>
      <c r="W677" s="7" t="s">
        <v>5674</v>
      </c>
      <c r="X677" s="7" t="s">
        <v>738</v>
      </c>
      <c r="Y677" s="7" t="s">
        <v>5698</v>
      </c>
      <c r="AA677" s="8" t="s">
        <v>39</v>
      </c>
      <c r="AB677" s="8" t="s">
        <v>277</v>
      </c>
    </row>
    <row r="678" spans="1:28">
      <c r="A678" s="7" t="s">
        <v>7935</v>
      </c>
      <c r="B678" s="7" t="s">
        <v>3380</v>
      </c>
      <c r="C678" s="7" t="s">
        <v>3380</v>
      </c>
      <c r="D678" s="7">
        <f t="shared" si="10"/>
        <v>677</v>
      </c>
      <c r="E678" s="7" t="s">
        <v>1817</v>
      </c>
      <c r="F678" s="7" t="s">
        <v>44</v>
      </c>
      <c r="G678" s="7"/>
      <c r="H678" s="7" t="s">
        <v>31</v>
      </c>
      <c r="I678" s="7" t="s">
        <v>3381</v>
      </c>
      <c r="J678" s="7">
        <v>18</v>
      </c>
      <c r="K678" s="7">
        <v>0.13300000000000001</v>
      </c>
      <c r="L678" s="7">
        <v>44.44</v>
      </c>
      <c r="M678" s="7"/>
      <c r="N678" s="7" t="s">
        <v>3382</v>
      </c>
      <c r="O678" s="7" t="s">
        <v>3383</v>
      </c>
      <c r="P678" s="7">
        <v>4.53</v>
      </c>
      <c r="Q678" s="7">
        <v>-1.23</v>
      </c>
      <c r="R678" s="7">
        <v>0.629</v>
      </c>
      <c r="S678" s="7">
        <v>135.56</v>
      </c>
      <c r="W678" s="7" t="s">
        <v>128</v>
      </c>
      <c r="X678" s="7" t="s">
        <v>72</v>
      </c>
      <c r="Y678" s="7" t="s">
        <v>129</v>
      </c>
      <c r="Z678" s="8" t="s">
        <v>63</v>
      </c>
      <c r="AA678" s="8" t="s">
        <v>39</v>
      </c>
      <c r="AB678" s="8" t="s">
        <v>130</v>
      </c>
    </row>
    <row r="679" spans="1:28">
      <c r="A679" s="7" t="s">
        <v>7936</v>
      </c>
      <c r="B679" s="7" t="s">
        <v>3384</v>
      </c>
      <c r="C679" s="7" t="s">
        <v>3384</v>
      </c>
      <c r="D679" s="7">
        <f t="shared" si="10"/>
        <v>678</v>
      </c>
      <c r="E679" s="7" t="s">
        <v>1018</v>
      </c>
      <c r="F679" s="7" t="s">
        <v>44</v>
      </c>
      <c r="G679" s="7"/>
      <c r="H679" s="7" t="s">
        <v>31</v>
      </c>
      <c r="I679" s="7" t="s">
        <v>3385</v>
      </c>
      <c r="J679" s="7">
        <v>7</v>
      </c>
      <c r="K679" s="7">
        <v>0.17100000000000001</v>
      </c>
      <c r="L679" s="7">
        <v>42.86</v>
      </c>
      <c r="M679" s="7"/>
      <c r="N679" s="7" t="s">
        <v>1834</v>
      </c>
      <c r="O679" s="7" t="s">
        <v>1835</v>
      </c>
      <c r="P679" s="7">
        <v>5.95</v>
      </c>
      <c r="Q679" s="7">
        <v>-0.04</v>
      </c>
      <c r="R679" s="7">
        <v>0.36399999999999999</v>
      </c>
      <c r="S679" s="7">
        <v>14.29</v>
      </c>
      <c r="W679" s="7" t="s">
        <v>3386</v>
      </c>
      <c r="X679" s="7" t="s">
        <v>158</v>
      </c>
      <c r="Y679" s="7" t="s">
        <v>3387</v>
      </c>
      <c r="Z679" s="8" t="s">
        <v>63</v>
      </c>
      <c r="AA679" s="8" t="s">
        <v>39</v>
      </c>
      <c r="AB679" s="8" t="s">
        <v>130</v>
      </c>
    </row>
    <row r="680" spans="1:28">
      <c r="A680" s="7" t="s">
        <v>7937</v>
      </c>
      <c r="B680" s="7" t="s">
        <v>3388</v>
      </c>
      <c r="C680" s="7" t="s">
        <v>3389</v>
      </c>
      <c r="D680" s="7">
        <f t="shared" si="10"/>
        <v>679</v>
      </c>
      <c r="E680" s="7" t="s">
        <v>2379</v>
      </c>
      <c r="F680" s="7" t="s">
        <v>3390</v>
      </c>
      <c r="G680" s="7"/>
      <c r="H680" s="7" t="s">
        <v>31</v>
      </c>
      <c r="I680" s="7" t="s">
        <v>3391</v>
      </c>
      <c r="J680" s="7">
        <v>8</v>
      </c>
      <c r="K680" s="7">
        <v>-1.7130000000000001</v>
      </c>
      <c r="L680" s="7">
        <v>37.5</v>
      </c>
      <c r="M680" s="7" t="s">
        <v>47</v>
      </c>
      <c r="N680" s="7" t="s">
        <v>207</v>
      </c>
      <c r="O680" s="7" t="s">
        <v>208</v>
      </c>
      <c r="P680" s="7">
        <v>10.29</v>
      </c>
      <c r="Q680" s="7">
        <v>2.84</v>
      </c>
      <c r="R680" s="7">
        <v>0.92100000000000004</v>
      </c>
      <c r="S680" s="7">
        <v>48.75</v>
      </c>
      <c r="W680" s="7" t="s">
        <v>128</v>
      </c>
      <c r="X680" s="7" t="s">
        <v>72</v>
      </c>
      <c r="Y680" s="7" t="s">
        <v>129</v>
      </c>
      <c r="Z680" s="8" t="s">
        <v>63</v>
      </c>
      <c r="AA680" s="8" t="s">
        <v>39</v>
      </c>
      <c r="AB680" s="8" t="s">
        <v>130</v>
      </c>
    </row>
    <row r="681" spans="1:28">
      <c r="A681" s="7" t="s">
        <v>7938</v>
      </c>
      <c r="B681" s="7" t="s">
        <v>3392</v>
      </c>
      <c r="C681" s="7" t="s">
        <v>3393</v>
      </c>
      <c r="D681" s="7">
        <f t="shared" si="10"/>
        <v>680</v>
      </c>
      <c r="E681" s="7" t="s">
        <v>2379</v>
      </c>
      <c r="F681" s="7" t="s">
        <v>5730</v>
      </c>
      <c r="G681" s="7" t="s">
        <v>145</v>
      </c>
      <c r="H681" s="7" t="s">
        <v>31</v>
      </c>
      <c r="I681" s="7" t="s">
        <v>3394</v>
      </c>
      <c r="J681" s="7">
        <v>8</v>
      </c>
      <c r="K681" s="7">
        <v>-0.48799999999999999</v>
      </c>
      <c r="L681" s="7">
        <v>37.5</v>
      </c>
      <c r="M681" s="7" t="s">
        <v>47</v>
      </c>
      <c r="N681" s="7" t="s">
        <v>425</v>
      </c>
      <c r="O681" s="7" t="s">
        <v>426</v>
      </c>
      <c r="P681" s="7">
        <v>12</v>
      </c>
      <c r="Q681" s="7">
        <v>1.76</v>
      </c>
      <c r="R681" s="7">
        <v>0.69599999999999995</v>
      </c>
      <c r="S681" s="7">
        <v>48.75</v>
      </c>
      <c r="W681" s="7" t="s">
        <v>2571</v>
      </c>
      <c r="X681" s="7" t="s">
        <v>99</v>
      </c>
      <c r="Y681" s="7" t="s">
        <v>6370</v>
      </c>
      <c r="Z681" s="8" t="s">
        <v>7257</v>
      </c>
      <c r="AA681" s="8" t="s">
        <v>39</v>
      </c>
      <c r="AB681" s="8" t="s">
        <v>2572</v>
      </c>
    </row>
    <row r="682" spans="1:28">
      <c r="A682" s="7" t="s">
        <v>7939</v>
      </c>
      <c r="B682" s="7" t="s">
        <v>3395</v>
      </c>
      <c r="C682" s="7" t="s">
        <v>5286</v>
      </c>
      <c r="D682" s="7">
        <f t="shared" si="10"/>
        <v>681</v>
      </c>
      <c r="E682" s="7" t="s">
        <v>3074</v>
      </c>
      <c r="F682" s="7" t="s">
        <v>5287</v>
      </c>
      <c r="G682" s="7" t="s">
        <v>5288</v>
      </c>
      <c r="H682" s="7" t="s">
        <v>31</v>
      </c>
      <c r="I682" s="7" t="s">
        <v>5289</v>
      </c>
      <c r="J682" s="7">
        <v>8</v>
      </c>
      <c r="K682" s="7">
        <v>-1.5620000000000001</v>
      </c>
      <c r="L682" s="7">
        <v>37.5</v>
      </c>
      <c r="M682" s="7" t="s">
        <v>1041</v>
      </c>
      <c r="N682" s="7" t="s">
        <v>3155</v>
      </c>
      <c r="O682" s="7" t="s">
        <v>3156</v>
      </c>
      <c r="P682" s="7">
        <v>6.1</v>
      </c>
      <c r="Q682" s="7">
        <v>-0.17</v>
      </c>
      <c r="R682" s="7">
        <v>0.72599999999999998</v>
      </c>
      <c r="S682" s="7">
        <v>0</v>
      </c>
      <c r="T682" s="7" t="s">
        <v>45</v>
      </c>
      <c r="W682" s="7" t="s">
        <v>5290</v>
      </c>
      <c r="X682" s="7" t="s">
        <v>72</v>
      </c>
      <c r="Y682" s="7" t="s">
        <v>5291</v>
      </c>
      <c r="AA682" s="8" t="s">
        <v>39</v>
      </c>
      <c r="AB682" s="8" t="s">
        <v>2385</v>
      </c>
    </row>
    <row r="683" spans="1:28">
      <c r="A683" s="7" t="s">
        <v>7940</v>
      </c>
      <c r="B683" s="7" t="s">
        <v>3396</v>
      </c>
      <c r="C683" s="7" t="s">
        <v>3396</v>
      </c>
      <c r="D683" s="7">
        <f t="shared" si="10"/>
        <v>682</v>
      </c>
      <c r="E683" s="7" t="s">
        <v>1938</v>
      </c>
      <c r="F683" s="7" t="s">
        <v>44</v>
      </c>
      <c r="G683" s="7"/>
      <c r="H683" s="7" t="s">
        <v>31</v>
      </c>
      <c r="I683" s="7" t="s">
        <v>3397</v>
      </c>
      <c r="J683" s="7">
        <v>13</v>
      </c>
      <c r="K683" s="7">
        <v>-0.85399999999999998</v>
      </c>
      <c r="L683" s="7">
        <v>30.77</v>
      </c>
      <c r="M683" s="7"/>
      <c r="N683" s="7" t="s">
        <v>3398</v>
      </c>
      <c r="O683" s="7" t="s">
        <v>3399</v>
      </c>
      <c r="P683" s="7">
        <v>4.54</v>
      </c>
      <c r="Q683" s="7">
        <v>-2.15</v>
      </c>
      <c r="R683" s="7">
        <v>0.46</v>
      </c>
      <c r="S683" s="7">
        <v>30</v>
      </c>
      <c r="W683" s="7" t="s">
        <v>3400</v>
      </c>
      <c r="X683" s="7" t="s">
        <v>99</v>
      </c>
      <c r="Y683" s="7" t="s">
        <v>3401</v>
      </c>
      <c r="AA683" s="8" t="s">
        <v>197</v>
      </c>
    </row>
    <row r="684" spans="1:28">
      <c r="A684" s="7" t="s">
        <v>7941</v>
      </c>
      <c r="B684" s="7" t="s">
        <v>3402</v>
      </c>
      <c r="C684" s="7" t="s">
        <v>3403</v>
      </c>
      <c r="D684" s="7">
        <f t="shared" si="10"/>
        <v>683</v>
      </c>
      <c r="E684" s="7" t="s">
        <v>3207</v>
      </c>
      <c r="F684" s="7" t="s">
        <v>3404</v>
      </c>
      <c r="G684" s="7" t="s">
        <v>3405</v>
      </c>
      <c r="H684" s="7" t="s">
        <v>31</v>
      </c>
      <c r="I684" s="7" t="s">
        <v>3406</v>
      </c>
      <c r="J684" s="7">
        <v>6</v>
      </c>
      <c r="K684" s="7">
        <v>-0.28299999999999997</v>
      </c>
      <c r="L684" s="7">
        <v>33.33</v>
      </c>
      <c r="M684" s="7" t="s">
        <v>47</v>
      </c>
      <c r="N684" s="7" t="s">
        <v>2394</v>
      </c>
      <c r="O684" s="7" t="s">
        <v>2395</v>
      </c>
      <c r="P684" s="7">
        <v>5.57</v>
      </c>
      <c r="Q684" s="7">
        <v>-0.2</v>
      </c>
      <c r="R684" s="7">
        <v>0.26200000000000001</v>
      </c>
      <c r="S684" s="7">
        <v>16.670000000000002</v>
      </c>
      <c r="W684" s="7" t="s">
        <v>622</v>
      </c>
      <c r="X684" s="7" t="s">
        <v>99</v>
      </c>
      <c r="Y684" s="7" t="s">
        <v>623</v>
      </c>
      <c r="AA684" s="8" t="s">
        <v>39</v>
      </c>
      <c r="AB684" s="8" t="s">
        <v>624</v>
      </c>
    </row>
    <row r="685" spans="1:28">
      <c r="A685" s="7" t="s">
        <v>7942</v>
      </c>
      <c r="B685" s="7" t="s">
        <v>3407</v>
      </c>
      <c r="C685" s="7" t="s">
        <v>3407</v>
      </c>
      <c r="D685" s="7">
        <f t="shared" si="10"/>
        <v>684</v>
      </c>
      <c r="E685" s="7" t="s">
        <v>43</v>
      </c>
      <c r="F685" s="7" t="s">
        <v>161</v>
      </c>
      <c r="G685" s="7"/>
      <c r="H685" s="7" t="s">
        <v>31</v>
      </c>
      <c r="I685" s="7" t="s">
        <v>3408</v>
      </c>
      <c r="J685" s="7">
        <v>10</v>
      </c>
      <c r="K685" s="7">
        <v>-0.24</v>
      </c>
      <c r="L685" s="7">
        <v>50</v>
      </c>
      <c r="M685" s="7"/>
      <c r="N685" s="7" t="s">
        <v>2360</v>
      </c>
      <c r="O685" s="7" t="s">
        <v>2361</v>
      </c>
      <c r="P685" s="7">
        <v>4.05</v>
      </c>
      <c r="Q685" s="7">
        <v>-1.2</v>
      </c>
      <c r="R685" s="7">
        <v>0.52800000000000002</v>
      </c>
      <c r="S685" s="7">
        <v>59</v>
      </c>
      <c r="W685" s="7" t="s">
        <v>98</v>
      </c>
      <c r="X685" s="7" t="s">
        <v>99</v>
      </c>
      <c r="Y685" s="7" t="s">
        <v>100</v>
      </c>
      <c r="AA685" s="8" t="s">
        <v>39</v>
      </c>
      <c r="AB685" s="8" t="s">
        <v>2385</v>
      </c>
    </row>
    <row r="686" spans="1:28">
      <c r="A686" s="7" t="s">
        <v>7943</v>
      </c>
      <c r="B686" s="7" t="s">
        <v>3409</v>
      </c>
      <c r="C686" s="7" t="s">
        <v>3409</v>
      </c>
      <c r="D686" s="7">
        <f t="shared" si="10"/>
        <v>685</v>
      </c>
      <c r="E686" s="7" t="s">
        <v>43</v>
      </c>
      <c r="F686" s="7" t="s">
        <v>161</v>
      </c>
      <c r="G686" s="7"/>
      <c r="H686" s="7" t="s">
        <v>31</v>
      </c>
      <c r="I686" s="7" t="s">
        <v>3410</v>
      </c>
      <c r="J686" s="7">
        <v>10</v>
      </c>
      <c r="K686" s="7">
        <v>1.03</v>
      </c>
      <c r="L686" s="7">
        <v>60</v>
      </c>
      <c r="M686" s="7"/>
      <c r="N686" s="7" t="s">
        <v>3411</v>
      </c>
      <c r="O686" s="7" t="s">
        <v>3412</v>
      </c>
      <c r="P686" s="7">
        <v>5.57</v>
      </c>
      <c r="Q686" s="7">
        <v>-0.21</v>
      </c>
      <c r="R686" s="7">
        <v>0.58599999999999997</v>
      </c>
      <c r="S686" s="7">
        <v>98</v>
      </c>
      <c r="W686" s="7" t="s">
        <v>98</v>
      </c>
      <c r="X686" s="7" t="s">
        <v>99</v>
      </c>
      <c r="Y686" s="7" t="s">
        <v>100</v>
      </c>
      <c r="AA686" s="8" t="s">
        <v>39</v>
      </c>
      <c r="AB686" s="8" t="s">
        <v>2385</v>
      </c>
    </row>
    <row r="687" spans="1:28">
      <c r="A687" s="7" t="s">
        <v>7944</v>
      </c>
      <c r="B687" s="7" t="s">
        <v>3413</v>
      </c>
      <c r="C687" s="7" t="s">
        <v>3414</v>
      </c>
      <c r="D687" s="7">
        <f t="shared" si="10"/>
        <v>686</v>
      </c>
      <c r="E687" s="7" t="s">
        <v>43</v>
      </c>
      <c r="F687" s="7" t="s">
        <v>161</v>
      </c>
      <c r="G687" s="7"/>
      <c r="H687" s="7" t="s">
        <v>31</v>
      </c>
      <c r="I687" s="7" t="s">
        <v>3415</v>
      </c>
      <c r="J687" s="7">
        <v>10</v>
      </c>
      <c r="K687" s="7">
        <v>1.47</v>
      </c>
      <c r="L687" s="7">
        <v>70</v>
      </c>
      <c r="M687" s="7" t="s">
        <v>47</v>
      </c>
      <c r="N687" s="7" t="s">
        <v>3416</v>
      </c>
      <c r="O687" s="7" t="s">
        <v>3417</v>
      </c>
      <c r="P687" s="7">
        <v>5.57</v>
      </c>
      <c r="Q687" s="7">
        <v>-0.21</v>
      </c>
      <c r="R687" s="7">
        <v>0.71199999999999997</v>
      </c>
      <c r="S687" s="7">
        <v>137</v>
      </c>
      <c r="W687" s="7" t="s">
        <v>98</v>
      </c>
      <c r="X687" s="7" t="s">
        <v>99</v>
      </c>
      <c r="Y687" s="7" t="s">
        <v>100</v>
      </c>
      <c r="AA687" s="8" t="s">
        <v>39</v>
      </c>
      <c r="AB687" s="8" t="s">
        <v>2385</v>
      </c>
    </row>
    <row r="688" spans="1:28">
      <c r="A688" s="7" t="s">
        <v>7945</v>
      </c>
      <c r="B688" s="7" t="s">
        <v>3418</v>
      </c>
      <c r="C688" s="7" t="s">
        <v>3419</v>
      </c>
      <c r="D688" s="7">
        <f t="shared" si="10"/>
        <v>687</v>
      </c>
      <c r="E688" s="7" t="s">
        <v>43</v>
      </c>
      <c r="F688" s="7" t="s">
        <v>161</v>
      </c>
      <c r="G688" s="7"/>
      <c r="H688" s="7" t="s">
        <v>31</v>
      </c>
      <c r="I688" s="7" t="s">
        <v>3420</v>
      </c>
      <c r="J688" s="7">
        <v>9</v>
      </c>
      <c r="K688" s="7">
        <v>-0.2</v>
      </c>
      <c r="L688" s="7">
        <v>44.44</v>
      </c>
      <c r="M688" s="7" t="s">
        <v>47</v>
      </c>
      <c r="N688" s="7" t="s">
        <v>2876</v>
      </c>
      <c r="O688" s="7" t="s">
        <v>2877</v>
      </c>
      <c r="P688" s="7">
        <v>8.7899999999999991</v>
      </c>
      <c r="Q688" s="7">
        <v>0.79</v>
      </c>
      <c r="R688" s="7">
        <v>0.46800000000000003</v>
      </c>
      <c r="S688" s="7">
        <v>54.44</v>
      </c>
      <c r="W688" s="7" t="s">
        <v>98</v>
      </c>
      <c r="X688" s="7" t="s">
        <v>99</v>
      </c>
      <c r="Y688" s="7" t="s">
        <v>100</v>
      </c>
      <c r="AA688" s="8" t="s">
        <v>39</v>
      </c>
      <c r="AB688" s="8" t="s">
        <v>2385</v>
      </c>
    </row>
    <row r="689" spans="1:28">
      <c r="A689" s="7" t="s">
        <v>7946</v>
      </c>
      <c r="B689" s="7" t="s">
        <v>3421</v>
      </c>
      <c r="C689" s="7" t="s">
        <v>3422</v>
      </c>
      <c r="D689" s="7">
        <f t="shared" si="10"/>
        <v>688</v>
      </c>
      <c r="E689" s="7" t="s">
        <v>43</v>
      </c>
      <c r="F689" s="7" t="s">
        <v>161</v>
      </c>
      <c r="G689" s="7"/>
      <c r="H689" s="7" t="s">
        <v>31</v>
      </c>
      <c r="I689" s="7" t="s">
        <v>3423</v>
      </c>
      <c r="J689" s="7">
        <v>8</v>
      </c>
      <c r="K689" s="7">
        <v>6.2E-2</v>
      </c>
      <c r="L689" s="7">
        <v>37.5</v>
      </c>
      <c r="M689" s="7" t="s">
        <v>47</v>
      </c>
      <c r="N689" s="7" t="s">
        <v>297</v>
      </c>
      <c r="O689" s="7" t="s">
        <v>298</v>
      </c>
      <c r="P689" s="7">
        <v>5.52</v>
      </c>
      <c r="Q689" s="7">
        <v>-0.24</v>
      </c>
      <c r="R689" s="7">
        <v>0.40500000000000003</v>
      </c>
      <c r="S689" s="7">
        <v>48.75</v>
      </c>
      <c r="W689" s="7" t="s">
        <v>98</v>
      </c>
      <c r="X689" s="7" t="s">
        <v>99</v>
      </c>
      <c r="Y689" s="7" t="s">
        <v>100</v>
      </c>
      <c r="AA689" s="8" t="s">
        <v>39</v>
      </c>
      <c r="AB689" s="8" t="s">
        <v>2385</v>
      </c>
    </row>
    <row r="690" spans="1:28">
      <c r="A690" s="7" t="s">
        <v>7947</v>
      </c>
      <c r="B690" s="7" t="s">
        <v>3424</v>
      </c>
      <c r="C690" s="7" t="s">
        <v>3425</v>
      </c>
      <c r="D690" s="7">
        <f t="shared" si="10"/>
        <v>689</v>
      </c>
      <c r="E690" s="7" t="s">
        <v>43</v>
      </c>
      <c r="F690" s="7" t="s">
        <v>6694</v>
      </c>
      <c r="G690" s="7" t="s">
        <v>6011</v>
      </c>
      <c r="H690" s="7" t="s">
        <v>31</v>
      </c>
      <c r="I690" s="7" t="s">
        <v>3426</v>
      </c>
      <c r="J690" s="7">
        <v>19</v>
      </c>
      <c r="K690" s="7">
        <v>-0.253</v>
      </c>
      <c r="L690" s="7">
        <v>42.11</v>
      </c>
      <c r="M690" s="7" t="s">
        <v>47</v>
      </c>
      <c r="N690" s="7" t="s">
        <v>3427</v>
      </c>
      <c r="O690" s="7" t="s">
        <v>3428</v>
      </c>
      <c r="P690" s="7">
        <v>8.43</v>
      </c>
      <c r="Q690" s="7">
        <v>0.76</v>
      </c>
      <c r="R690" s="7">
        <v>0.59299999999999997</v>
      </c>
      <c r="S690" s="7">
        <v>51.58</v>
      </c>
      <c r="W690" s="7" t="s">
        <v>98</v>
      </c>
      <c r="X690" s="7" t="s">
        <v>99</v>
      </c>
      <c r="Y690" s="7" t="s">
        <v>5663</v>
      </c>
      <c r="AA690" s="8" t="s">
        <v>39</v>
      </c>
      <c r="AB690" s="8" t="s">
        <v>2385</v>
      </c>
    </row>
    <row r="691" spans="1:28">
      <c r="A691" s="7" t="s">
        <v>7948</v>
      </c>
      <c r="B691" s="7" t="s">
        <v>3429</v>
      </c>
      <c r="C691" s="7" t="s">
        <v>3430</v>
      </c>
      <c r="D691" s="7">
        <f t="shared" si="10"/>
        <v>690</v>
      </c>
      <c r="E691" s="7" t="s">
        <v>43</v>
      </c>
      <c r="F691" s="7" t="s">
        <v>541</v>
      </c>
      <c r="G691" s="7" t="s">
        <v>5727</v>
      </c>
      <c r="H691" s="7" t="s">
        <v>31</v>
      </c>
      <c r="I691" s="7" t="s">
        <v>3431</v>
      </c>
      <c r="J691" s="7">
        <v>8</v>
      </c>
      <c r="K691" s="7">
        <v>-0.17499999999999999</v>
      </c>
      <c r="L691" s="7">
        <v>37.5</v>
      </c>
      <c r="M691" s="7" t="s">
        <v>47</v>
      </c>
      <c r="N691" s="7" t="s">
        <v>2569</v>
      </c>
      <c r="O691" s="7" t="s">
        <v>2570</v>
      </c>
      <c r="P691" s="7">
        <v>5.52</v>
      </c>
      <c r="Q691" s="7">
        <v>-0.24</v>
      </c>
      <c r="R691" s="7">
        <v>0.51400000000000001</v>
      </c>
      <c r="S691" s="7">
        <v>48.75</v>
      </c>
      <c r="T691" s="7" t="s">
        <v>30</v>
      </c>
      <c r="W691" s="7" t="s">
        <v>5662</v>
      </c>
      <c r="X691" s="7" t="s">
        <v>5626</v>
      </c>
      <c r="Y691" s="7" t="s">
        <v>100</v>
      </c>
      <c r="AA691" s="8" t="s">
        <v>39</v>
      </c>
      <c r="AB691" s="8" t="s">
        <v>5635</v>
      </c>
    </row>
    <row r="692" spans="1:28">
      <c r="A692" s="7" t="s">
        <v>7949</v>
      </c>
      <c r="B692" s="7" t="s">
        <v>3432</v>
      </c>
      <c r="C692" s="7" t="s">
        <v>3433</v>
      </c>
      <c r="D692" s="7">
        <f t="shared" si="10"/>
        <v>691</v>
      </c>
      <c r="E692" s="7" t="s">
        <v>43</v>
      </c>
      <c r="F692" s="7" t="s">
        <v>541</v>
      </c>
      <c r="G692" s="7" t="s">
        <v>5727</v>
      </c>
      <c r="H692" s="7" t="s">
        <v>31</v>
      </c>
      <c r="I692" s="7" t="s">
        <v>3434</v>
      </c>
      <c r="J692" s="7">
        <v>7</v>
      </c>
      <c r="K692" s="7">
        <v>0.68600000000000005</v>
      </c>
      <c r="L692" s="7">
        <v>57.14</v>
      </c>
      <c r="M692" s="7" t="s">
        <v>47</v>
      </c>
      <c r="N692" s="7" t="s">
        <v>151</v>
      </c>
      <c r="O692" s="7" t="s">
        <v>152</v>
      </c>
      <c r="P692" s="7">
        <v>5.52</v>
      </c>
      <c r="Q692" s="7">
        <v>-0.24</v>
      </c>
      <c r="R692" s="7">
        <v>0.80600000000000005</v>
      </c>
      <c r="S692" s="7">
        <v>97.14</v>
      </c>
      <c r="T692" s="7" t="s">
        <v>30</v>
      </c>
      <c r="W692" s="7" t="s">
        <v>5665</v>
      </c>
      <c r="X692" s="7" t="s">
        <v>5626</v>
      </c>
      <c r="Y692" s="7" t="s">
        <v>5664</v>
      </c>
      <c r="Z692" s="8" t="s">
        <v>63</v>
      </c>
      <c r="AA692" s="8" t="s">
        <v>39</v>
      </c>
      <c r="AB692" s="8" t="s">
        <v>547</v>
      </c>
    </row>
    <row r="693" spans="1:28">
      <c r="A693" s="7" t="s">
        <v>7950</v>
      </c>
      <c r="B693" s="7" t="s">
        <v>3435</v>
      </c>
      <c r="C693" s="7" t="s">
        <v>3436</v>
      </c>
      <c r="D693" s="7">
        <f t="shared" si="10"/>
        <v>692</v>
      </c>
      <c r="E693" s="7" t="s">
        <v>43</v>
      </c>
      <c r="F693" s="7" t="s">
        <v>161</v>
      </c>
      <c r="G693" s="7"/>
      <c r="H693" s="7" t="s">
        <v>31</v>
      </c>
      <c r="I693" s="7" t="s">
        <v>3437</v>
      </c>
      <c r="J693" s="7">
        <v>9</v>
      </c>
      <c r="K693" s="7">
        <v>0.6</v>
      </c>
      <c r="L693" s="7">
        <v>66.67</v>
      </c>
      <c r="M693" s="7" t="s">
        <v>47</v>
      </c>
      <c r="N693" s="7" t="s">
        <v>450</v>
      </c>
      <c r="O693" s="7" t="s">
        <v>451</v>
      </c>
      <c r="P693" s="7">
        <v>5.52</v>
      </c>
      <c r="Q693" s="7">
        <v>-0.24</v>
      </c>
      <c r="R693" s="7">
        <v>1.0980000000000001</v>
      </c>
      <c r="S693" s="7">
        <v>86.67</v>
      </c>
      <c r="W693" s="7" t="s">
        <v>98</v>
      </c>
      <c r="X693" s="7" t="s">
        <v>99</v>
      </c>
      <c r="Y693" s="7" t="s">
        <v>100</v>
      </c>
      <c r="AA693" s="8" t="s">
        <v>39</v>
      </c>
      <c r="AB693" s="8" t="s">
        <v>2385</v>
      </c>
    </row>
    <row r="694" spans="1:28">
      <c r="A694" s="7" t="s">
        <v>7951</v>
      </c>
      <c r="B694" s="7" t="s">
        <v>3438</v>
      </c>
      <c r="C694" s="7" t="s">
        <v>3439</v>
      </c>
      <c r="D694" s="7">
        <f t="shared" si="10"/>
        <v>693</v>
      </c>
      <c r="E694" s="7" t="s">
        <v>43</v>
      </c>
      <c r="F694" s="7" t="s">
        <v>161</v>
      </c>
      <c r="G694" s="7"/>
      <c r="H694" s="7" t="s">
        <v>31</v>
      </c>
      <c r="I694" s="7" t="s">
        <v>3440</v>
      </c>
      <c r="J694" s="7">
        <v>8</v>
      </c>
      <c r="K694" s="7">
        <v>-0.25</v>
      </c>
      <c r="L694" s="7">
        <v>50</v>
      </c>
      <c r="M694" s="7" t="s">
        <v>47</v>
      </c>
      <c r="N694" s="7" t="s">
        <v>146</v>
      </c>
      <c r="O694" s="7" t="s">
        <v>147</v>
      </c>
      <c r="P694" s="7">
        <v>8.75</v>
      </c>
      <c r="Q694" s="7">
        <v>0.76</v>
      </c>
      <c r="R694" s="7">
        <v>0.82899999999999996</v>
      </c>
      <c r="S694" s="7">
        <v>48.75</v>
      </c>
      <c r="W694" s="7" t="s">
        <v>98</v>
      </c>
      <c r="X694" s="7" t="s">
        <v>99</v>
      </c>
      <c r="Y694" s="7" t="s">
        <v>100</v>
      </c>
      <c r="AA694" s="8" t="s">
        <v>39</v>
      </c>
      <c r="AB694" s="8" t="s">
        <v>2385</v>
      </c>
    </row>
    <row r="695" spans="1:28">
      <c r="A695" s="7" t="s">
        <v>7952</v>
      </c>
      <c r="B695" s="7" t="s">
        <v>3441</v>
      </c>
      <c r="C695" s="7" t="s">
        <v>3442</v>
      </c>
      <c r="D695" s="7">
        <f t="shared" si="10"/>
        <v>694</v>
      </c>
      <c r="E695" s="7" t="s">
        <v>43</v>
      </c>
      <c r="F695" s="7" t="s">
        <v>161</v>
      </c>
      <c r="G695" s="7"/>
      <c r="H695" s="7" t="s">
        <v>31</v>
      </c>
      <c r="I695" s="7" t="s">
        <v>3443</v>
      </c>
      <c r="J695" s="7">
        <v>9</v>
      </c>
      <c r="K695" s="7">
        <v>-0.23300000000000001</v>
      </c>
      <c r="L695" s="7">
        <v>33.33</v>
      </c>
      <c r="M695" s="7" t="s">
        <v>47</v>
      </c>
      <c r="N695" s="7" t="s">
        <v>3444</v>
      </c>
      <c r="O695" s="7" t="s">
        <v>3445</v>
      </c>
      <c r="P695" s="7">
        <v>6.4</v>
      </c>
      <c r="Q695" s="7">
        <v>-0.52</v>
      </c>
      <c r="R695" s="7">
        <v>0.45900000000000002</v>
      </c>
      <c r="S695" s="7">
        <v>43.33</v>
      </c>
      <c r="W695" s="7" t="s">
        <v>545</v>
      </c>
      <c r="X695" s="7" t="s">
        <v>158</v>
      </c>
      <c r="Y695" s="7" t="s">
        <v>546</v>
      </c>
      <c r="Z695" s="8" t="s">
        <v>63</v>
      </c>
      <c r="AA695" s="8" t="s">
        <v>39</v>
      </c>
      <c r="AB695" s="8" t="s">
        <v>547</v>
      </c>
    </row>
    <row r="696" spans="1:28">
      <c r="A696" s="7" t="s">
        <v>7953</v>
      </c>
      <c r="B696" s="7" t="s">
        <v>3446</v>
      </c>
      <c r="C696" s="7" t="s">
        <v>3447</v>
      </c>
      <c r="D696" s="7">
        <f t="shared" si="10"/>
        <v>695</v>
      </c>
      <c r="E696" s="7" t="s">
        <v>43</v>
      </c>
      <c r="F696" s="7" t="s">
        <v>161</v>
      </c>
      <c r="G696" s="7"/>
      <c r="H696" s="7" t="s">
        <v>31</v>
      </c>
      <c r="I696" s="7" t="s">
        <v>3448</v>
      </c>
      <c r="J696" s="7">
        <v>9</v>
      </c>
      <c r="K696" s="7">
        <v>-0.23300000000000001</v>
      </c>
      <c r="L696" s="7">
        <v>33.33</v>
      </c>
      <c r="M696" s="7" t="s">
        <v>47</v>
      </c>
      <c r="N696" s="7" t="s">
        <v>2889</v>
      </c>
      <c r="O696" s="7" t="s">
        <v>2890</v>
      </c>
      <c r="P696" s="7">
        <v>5.18</v>
      </c>
      <c r="Q696" s="7">
        <v>-0.6</v>
      </c>
      <c r="R696" s="7">
        <v>0.376</v>
      </c>
      <c r="S696" s="7">
        <v>54.44</v>
      </c>
      <c r="W696" s="7" t="s">
        <v>545</v>
      </c>
      <c r="X696" s="7" t="s">
        <v>158</v>
      </c>
      <c r="Y696" s="7" t="s">
        <v>546</v>
      </c>
      <c r="Z696" s="8" t="s">
        <v>63</v>
      </c>
      <c r="AA696" s="8" t="s">
        <v>39</v>
      </c>
      <c r="AB696" s="8" t="s">
        <v>547</v>
      </c>
    </row>
    <row r="697" spans="1:28">
      <c r="A697" s="7" t="s">
        <v>7954</v>
      </c>
      <c r="B697" s="7" t="s">
        <v>3449</v>
      </c>
      <c r="C697" s="7" t="s">
        <v>3450</v>
      </c>
      <c r="D697" s="7">
        <f t="shared" si="10"/>
        <v>696</v>
      </c>
      <c r="E697" s="7" t="s">
        <v>748</v>
      </c>
      <c r="F697" s="7" t="s">
        <v>161</v>
      </c>
      <c r="G697" s="7"/>
      <c r="H697" s="7" t="s">
        <v>31</v>
      </c>
      <c r="I697" s="7" t="s">
        <v>3451</v>
      </c>
      <c r="J697" s="7">
        <v>10</v>
      </c>
      <c r="K697" s="7">
        <v>-7.0000000000000007E-2</v>
      </c>
      <c r="L697" s="7">
        <v>50</v>
      </c>
      <c r="M697" s="7" t="s">
        <v>47</v>
      </c>
      <c r="N697" s="7" t="s">
        <v>3452</v>
      </c>
      <c r="O697" s="7" t="s">
        <v>3453</v>
      </c>
      <c r="P697" s="7">
        <v>8.8000000000000007</v>
      </c>
      <c r="Q697" s="7">
        <v>0.79</v>
      </c>
      <c r="R697" s="7">
        <v>0.81599999999999995</v>
      </c>
      <c r="S697" s="7">
        <v>59</v>
      </c>
      <c r="W697" s="7" t="s">
        <v>545</v>
      </c>
      <c r="X697" s="7" t="s">
        <v>158</v>
      </c>
      <c r="Y697" s="7" t="s">
        <v>546</v>
      </c>
      <c r="Z697" s="8" t="s">
        <v>63</v>
      </c>
      <c r="AA697" s="8" t="s">
        <v>39</v>
      </c>
      <c r="AB697" s="8" t="s">
        <v>547</v>
      </c>
    </row>
    <row r="698" spans="1:28">
      <c r="A698" s="7" t="s">
        <v>7955</v>
      </c>
      <c r="B698" s="7" t="s">
        <v>3454</v>
      </c>
      <c r="C698" s="7" t="s">
        <v>3455</v>
      </c>
      <c r="D698" s="7">
        <f t="shared" si="10"/>
        <v>697</v>
      </c>
      <c r="E698" s="7" t="s">
        <v>748</v>
      </c>
      <c r="F698" s="7" t="s">
        <v>6014</v>
      </c>
      <c r="G698" s="7" t="s">
        <v>418</v>
      </c>
      <c r="H698" s="7" t="s">
        <v>31</v>
      </c>
      <c r="I698" s="7" t="s">
        <v>3456</v>
      </c>
      <c r="J698" s="7">
        <v>9</v>
      </c>
      <c r="K698" s="7">
        <v>-0.28899999999999998</v>
      </c>
      <c r="L698" s="7">
        <v>55.56</v>
      </c>
      <c r="M698" s="7" t="s">
        <v>47</v>
      </c>
      <c r="N698" s="7" t="s">
        <v>3457</v>
      </c>
      <c r="O698" s="7" t="s">
        <v>3458</v>
      </c>
      <c r="P698" s="7">
        <v>5.57</v>
      </c>
      <c r="Q698" s="7">
        <v>-0.2</v>
      </c>
      <c r="R698" s="7">
        <v>0.89200000000000002</v>
      </c>
      <c r="S698" s="7">
        <v>65.56</v>
      </c>
      <c r="W698" s="7" t="s">
        <v>545</v>
      </c>
      <c r="X698" s="7" t="s">
        <v>158</v>
      </c>
      <c r="Y698" s="7" t="s">
        <v>546</v>
      </c>
      <c r="Z698" s="8" t="s">
        <v>63</v>
      </c>
      <c r="AA698" s="8" t="s">
        <v>39</v>
      </c>
      <c r="AB698" s="8" t="s">
        <v>547</v>
      </c>
    </row>
    <row r="699" spans="1:28">
      <c r="A699" s="7" t="s">
        <v>7956</v>
      </c>
      <c r="B699" s="7" t="s">
        <v>3459</v>
      </c>
      <c r="C699" s="7" t="s">
        <v>3459</v>
      </c>
      <c r="D699" s="7">
        <f t="shared" si="10"/>
        <v>698</v>
      </c>
      <c r="E699" s="7" t="s">
        <v>1033</v>
      </c>
      <c r="F699" s="7" t="s">
        <v>161</v>
      </c>
      <c r="G699" s="7" t="s">
        <v>4110</v>
      </c>
      <c r="H699" s="7" t="s">
        <v>67</v>
      </c>
      <c r="I699" s="7" t="s">
        <v>3460</v>
      </c>
      <c r="J699" s="7">
        <v>78</v>
      </c>
      <c r="K699" s="7">
        <v>-0.28100000000000003</v>
      </c>
      <c r="L699" s="7">
        <v>39.74</v>
      </c>
      <c r="M699" s="7"/>
      <c r="N699" s="7" t="s">
        <v>3461</v>
      </c>
      <c r="O699" s="7" t="s">
        <v>3462</v>
      </c>
      <c r="P699" s="7">
        <v>5.27</v>
      </c>
      <c r="Q699" s="7">
        <v>-1.29</v>
      </c>
      <c r="R699" s="7">
        <v>0.67400000000000004</v>
      </c>
      <c r="S699" s="7">
        <v>86.28</v>
      </c>
      <c r="W699" s="10" t="s">
        <v>6401</v>
      </c>
      <c r="X699" s="10" t="s">
        <v>99</v>
      </c>
      <c r="Y699" s="10" t="s">
        <v>6402</v>
      </c>
      <c r="AB699" s="10" t="s">
        <v>255</v>
      </c>
    </row>
    <row r="700" spans="1:28">
      <c r="A700" s="7" t="s">
        <v>7957</v>
      </c>
      <c r="B700" s="7" t="s">
        <v>3463</v>
      </c>
      <c r="C700" s="7" t="s">
        <v>3464</v>
      </c>
      <c r="D700" s="7">
        <f t="shared" si="10"/>
        <v>699</v>
      </c>
      <c r="E700" s="7" t="s">
        <v>2379</v>
      </c>
      <c r="F700" s="7"/>
      <c r="G700" s="7"/>
      <c r="H700" s="7" t="s">
        <v>31</v>
      </c>
      <c r="I700" s="7" t="s">
        <v>3465</v>
      </c>
      <c r="J700" s="7">
        <v>4</v>
      </c>
      <c r="K700" s="7">
        <v>-1.4</v>
      </c>
      <c r="L700" s="7">
        <v>25</v>
      </c>
      <c r="M700" s="7" t="s">
        <v>47</v>
      </c>
      <c r="N700" s="7" t="s">
        <v>3466</v>
      </c>
      <c r="O700" s="7" t="s">
        <v>3467</v>
      </c>
      <c r="P700" s="7">
        <v>6.1</v>
      </c>
      <c r="Q700" s="7">
        <v>-0.16</v>
      </c>
      <c r="R700" s="7">
        <v>0.47</v>
      </c>
      <c r="S700" s="7">
        <v>0</v>
      </c>
      <c r="W700" s="7" t="s">
        <v>128</v>
      </c>
      <c r="X700" s="7" t="s">
        <v>72</v>
      </c>
      <c r="Y700" s="7" t="s">
        <v>129</v>
      </c>
      <c r="Z700" s="8" t="s">
        <v>63</v>
      </c>
      <c r="AA700" s="8" t="s">
        <v>39</v>
      </c>
      <c r="AB700" s="8" t="s">
        <v>130</v>
      </c>
    </row>
    <row r="701" spans="1:28">
      <c r="A701" s="7" t="s">
        <v>7958</v>
      </c>
      <c r="B701" s="7" t="s">
        <v>3468</v>
      </c>
      <c r="C701" s="7" t="s">
        <v>3469</v>
      </c>
      <c r="D701" s="7">
        <f t="shared" si="10"/>
        <v>700</v>
      </c>
      <c r="E701" s="7" t="s">
        <v>2379</v>
      </c>
      <c r="F701" s="7" t="s">
        <v>161</v>
      </c>
      <c r="G701" s="7"/>
      <c r="H701" s="7" t="s">
        <v>31</v>
      </c>
      <c r="I701" s="7" t="s">
        <v>3470</v>
      </c>
      <c r="J701" s="7">
        <v>7</v>
      </c>
      <c r="K701" s="7">
        <v>-0.8</v>
      </c>
      <c r="L701" s="7">
        <v>42.86</v>
      </c>
      <c r="M701" s="7" t="s">
        <v>47</v>
      </c>
      <c r="N701" s="7" t="s">
        <v>2497</v>
      </c>
      <c r="O701" s="7" t="s">
        <v>2498</v>
      </c>
      <c r="P701" s="7">
        <v>4.21</v>
      </c>
      <c r="Q701" s="7">
        <v>-1.24</v>
      </c>
      <c r="R701" s="7">
        <v>0.65700000000000003</v>
      </c>
      <c r="S701" s="7">
        <v>55.71</v>
      </c>
      <c r="W701" s="7" t="s">
        <v>98</v>
      </c>
      <c r="X701" s="7" t="s">
        <v>99</v>
      </c>
      <c r="Y701" s="7" t="s">
        <v>100</v>
      </c>
      <c r="AA701" s="8" t="s">
        <v>39</v>
      </c>
      <c r="AB701" s="8" t="s">
        <v>2385</v>
      </c>
    </row>
    <row r="702" spans="1:28">
      <c r="A702" s="7" t="s">
        <v>7959</v>
      </c>
      <c r="B702" s="7" t="s">
        <v>3471</v>
      </c>
      <c r="C702" s="7" t="s">
        <v>3472</v>
      </c>
      <c r="D702" s="7">
        <f t="shared" si="10"/>
        <v>701</v>
      </c>
      <c r="E702" s="7" t="s">
        <v>2379</v>
      </c>
      <c r="F702" s="7" t="s">
        <v>161</v>
      </c>
      <c r="G702" s="7"/>
      <c r="H702" s="7" t="s">
        <v>31</v>
      </c>
      <c r="I702" s="7" t="s">
        <v>3473</v>
      </c>
      <c r="J702" s="7">
        <v>10</v>
      </c>
      <c r="K702" s="7">
        <v>0.13</v>
      </c>
      <c r="L702" s="7">
        <v>50</v>
      </c>
      <c r="M702" s="7" t="s">
        <v>47</v>
      </c>
      <c r="N702" s="7" t="s">
        <v>2971</v>
      </c>
      <c r="O702" s="7" t="s">
        <v>2972</v>
      </c>
      <c r="P702" s="7">
        <v>5.32</v>
      </c>
      <c r="Q702" s="7">
        <v>-1.1499999999999999</v>
      </c>
      <c r="R702" s="7">
        <v>0.65800000000000003</v>
      </c>
      <c r="S702" s="7">
        <v>68</v>
      </c>
      <c r="W702" s="7" t="s">
        <v>98</v>
      </c>
      <c r="X702" s="7" t="s">
        <v>99</v>
      </c>
      <c r="Y702" s="7" t="s">
        <v>100</v>
      </c>
      <c r="AA702" s="8" t="s">
        <v>39</v>
      </c>
      <c r="AB702" s="8" t="s">
        <v>2385</v>
      </c>
    </row>
    <row r="703" spans="1:28">
      <c r="A703" s="7" t="s">
        <v>7960</v>
      </c>
      <c r="B703" s="7" t="s">
        <v>3474</v>
      </c>
      <c r="C703" s="7" t="s">
        <v>3475</v>
      </c>
      <c r="D703" s="7">
        <f t="shared" si="10"/>
        <v>702</v>
      </c>
      <c r="E703" s="7" t="s">
        <v>2379</v>
      </c>
      <c r="F703" s="7" t="s">
        <v>161</v>
      </c>
      <c r="G703" s="7"/>
      <c r="H703" s="7" t="s">
        <v>31</v>
      </c>
      <c r="I703" s="7" t="s">
        <v>3476</v>
      </c>
      <c r="J703" s="7">
        <v>7</v>
      </c>
      <c r="K703" s="7">
        <v>-0.35699999999999998</v>
      </c>
      <c r="L703" s="7">
        <v>42.86</v>
      </c>
      <c r="M703" s="7" t="s">
        <v>47</v>
      </c>
      <c r="N703" s="7" t="s">
        <v>2435</v>
      </c>
      <c r="O703" s="7" t="s">
        <v>2436</v>
      </c>
      <c r="P703" s="7">
        <v>9.75</v>
      </c>
      <c r="Q703" s="7">
        <v>0.76</v>
      </c>
      <c r="R703" s="7">
        <v>0.73899999999999999</v>
      </c>
      <c r="S703" s="7">
        <v>55.71</v>
      </c>
      <c r="W703" s="7" t="s">
        <v>98</v>
      </c>
      <c r="X703" s="7" t="s">
        <v>99</v>
      </c>
      <c r="Y703" s="7" t="s">
        <v>100</v>
      </c>
      <c r="AA703" s="8" t="s">
        <v>39</v>
      </c>
      <c r="AB703" s="8" t="s">
        <v>2385</v>
      </c>
    </row>
    <row r="704" spans="1:28">
      <c r="A704" s="7" t="s">
        <v>7961</v>
      </c>
      <c r="B704" s="7" t="s">
        <v>3477</v>
      </c>
      <c r="C704" s="7" t="s">
        <v>3478</v>
      </c>
      <c r="D704" s="7">
        <f t="shared" si="10"/>
        <v>703</v>
      </c>
      <c r="E704" s="7" t="s">
        <v>2379</v>
      </c>
      <c r="F704" s="7" t="s">
        <v>161</v>
      </c>
      <c r="G704" s="7"/>
      <c r="H704" s="7" t="s">
        <v>31</v>
      </c>
      <c r="I704" s="7" t="s">
        <v>3479</v>
      </c>
      <c r="J704" s="7">
        <v>8</v>
      </c>
      <c r="K704" s="7">
        <v>-0.63800000000000001</v>
      </c>
      <c r="L704" s="7">
        <v>37.5</v>
      </c>
      <c r="M704" s="7" t="s">
        <v>47</v>
      </c>
      <c r="N704" s="7" t="s">
        <v>3480</v>
      </c>
      <c r="O704" s="7" t="s">
        <v>3481</v>
      </c>
      <c r="P704" s="7">
        <v>12</v>
      </c>
      <c r="Q704" s="7">
        <v>1.76</v>
      </c>
      <c r="R704" s="7">
        <v>0.63900000000000001</v>
      </c>
      <c r="S704" s="7">
        <v>48.75</v>
      </c>
      <c r="T704" s="7" t="s">
        <v>145</v>
      </c>
      <c r="W704" s="7" t="s">
        <v>2923</v>
      </c>
      <c r="X704" s="7" t="s">
        <v>5618</v>
      </c>
      <c r="Y704" s="7" t="s">
        <v>5624</v>
      </c>
      <c r="AA704" s="8" t="s">
        <v>39</v>
      </c>
      <c r="AB704" s="8" t="s">
        <v>2385</v>
      </c>
    </row>
    <row r="705" spans="1:28">
      <c r="A705" s="7" t="s">
        <v>7962</v>
      </c>
      <c r="B705" s="7" t="s">
        <v>3482</v>
      </c>
      <c r="C705" s="7" t="s">
        <v>3483</v>
      </c>
      <c r="D705" s="7">
        <f t="shared" si="10"/>
        <v>704</v>
      </c>
      <c r="E705" s="7" t="s">
        <v>2379</v>
      </c>
      <c r="F705" s="7" t="s">
        <v>161</v>
      </c>
      <c r="G705" s="7"/>
      <c r="H705" s="7" t="s">
        <v>31</v>
      </c>
      <c r="I705" s="7" t="s">
        <v>3484</v>
      </c>
      <c r="J705" s="7">
        <v>10</v>
      </c>
      <c r="K705" s="7">
        <v>0.08</v>
      </c>
      <c r="L705" s="7">
        <v>40</v>
      </c>
      <c r="M705" s="7" t="s">
        <v>47</v>
      </c>
      <c r="N705" s="7" t="s">
        <v>3485</v>
      </c>
      <c r="O705" s="7" t="s">
        <v>3486</v>
      </c>
      <c r="P705" s="7">
        <v>9.76</v>
      </c>
      <c r="Q705" s="7">
        <v>0.85</v>
      </c>
      <c r="R705" s="7">
        <v>0.61499999999999999</v>
      </c>
      <c r="S705" s="7">
        <v>68</v>
      </c>
      <c r="W705" s="7" t="s">
        <v>98</v>
      </c>
      <c r="X705" s="7" t="s">
        <v>99</v>
      </c>
      <c r="Y705" s="7" t="s">
        <v>100</v>
      </c>
      <c r="AA705" s="8" t="s">
        <v>39</v>
      </c>
      <c r="AB705" s="8" t="s">
        <v>2385</v>
      </c>
    </row>
    <row r="706" spans="1:28">
      <c r="A706" s="7" t="s">
        <v>7963</v>
      </c>
      <c r="B706" s="7" t="s">
        <v>3487</v>
      </c>
      <c r="C706" s="7" t="s">
        <v>3488</v>
      </c>
      <c r="D706" s="7">
        <f t="shared" ref="D706:D769" si="11">ROW()-1</f>
        <v>705</v>
      </c>
      <c r="E706" s="7" t="s">
        <v>2379</v>
      </c>
      <c r="F706" s="7" t="s">
        <v>161</v>
      </c>
      <c r="G706" s="7"/>
      <c r="H706" s="7" t="s">
        <v>31</v>
      </c>
      <c r="I706" s="7" t="s">
        <v>3489</v>
      </c>
      <c r="J706" s="7">
        <v>8</v>
      </c>
      <c r="K706" s="7">
        <v>-0.56299999999999994</v>
      </c>
      <c r="L706" s="7">
        <v>37.5</v>
      </c>
      <c r="M706" s="7" t="s">
        <v>47</v>
      </c>
      <c r="N706" s="7" t="s">
        <v>3480</v>
      </c>
      <c r="O706" s="7" t="s">
        <v>3481</v>
      </c>
      <c r="P706" s="7">
        <v>6.27</v>
      </c>
      <c r="Q706" s="7">
        <v>-0.04</v>
      </c>
      <c r="R706" s="7">
        <v>0.54400000000000004</v>
      </c>
      <c r="S706" s="7">
        <v>48.75</v>
      </c>
      <c r="W706" s="7" t="s">
        <v>98</v>
      </c>
      <c r="X706" s="7" t="s">
        <v>99</v>
      </c>
      <c r="Y706" s="7" t="s">
        <v>100</v>
      </c>
      <c r="AA706" s="8" t="s">
        <v>39</v>
      </c>
      <c r="AB706" s="8" t="s">
        <v>2385</v>
      </c>
    </row>
    <row r="707" spans="1:28">
      <c r="A707" s="7" t="s">
        <v>7964</v>
      </c>
      <c r="B707" s="7" t="s">
        <v>3490</v>
      </c>
      <c r="C707" s="7" t="s">
        <v>3491</v>
      </c>
      <c r="D707" s="7">
        <f t="shared" si="11"/>
        <v>706</v>
      </c>
      <c r="E707" s="7" t="s">
        <v>2379</v>
      </c>
      <c r="F707" s="7" t="s">
        <v>161</v>
      </c>
      <c r="G707" s="7"/>
      <c r="H707" s="7" t="s">
        <v>31</v>
      </c>
      <c r="I707" s="7" t="s">
        <v>3492</v>
      </c>
      <c r="J707" s="7">
        <v>9</v>
      </c>
      <c r="K707" s="7">
        <v>0.66700000000000004</v>
      </c>
      <c r="L707" s="7">
        <v>66.67</v>
      </c>
      <c r="M707" s="7" t="s">
        <v>47</v>
      </c>
      <c r="N707" s="7" t="s">
        <v>3493</v>
      </c>
      <c r="O707" s="7" t="s">
        <v>3494</v>
      </c>
      <c r="P707" s="7">
        <v>8.75</v>
      </c>
      <c r="Q707" s="7">
        <v>0.85</v>
      </c>
      <c r="R707" s="7">
        <v>0.81899999999999995</v>
      </c>
      <c r="S707" s="7">
        <v>86.67</v>
      </c>
      <c r="T707" s="7" t="s">
        <v>145</v>
      </c>
      <c r="W707" s="7" t="s">
        <v>545</v>
      </c>
      <c r="X707" s="7" t="s">
        <v>158</v>
      </c>
      <c r="Y707" s="7" t="s">
        <v>546</v>
      </c>
      <c r="Z707" s="8" t="s">
        <v>63</v>
      </c>
      <c r="AA707" s="8" t="s">
        <v>39</v>
      </c>
      <c r="AB707" s="8" t="s">
        <v>547</v>
      </c>
    </row>
    <row r="708" spans="1:28">
      <c r="A708" s="7" t="s">
        <v>7965</v>
      </c>
      <c r="B708" s="7" t="s">
        <v>3495</v>
      </c>
      <c r="C708" s="7" t="s">
        <v>3496</v>
      </c>
      <c r="D708" s="7">
        <f t="shared" si="11"/>
        <v>707</v>
      </c>
      <c r="E708" s="7" t="s">
        <v>2379</v>
      </c>
      <c r="F708" s="7" t="s">
        <v>161</v>
      </c>
      <c r="G708" s="7"/>
      <c r="H708" s="7" t="s">
        <v>31</v>
      </c>
      <c r="I708" s="7" t="s">
        <v>3497</v>
      </c>
      <c r="J708" s="7">
        <v>9</v>
      </c>
      <c r="K708" s="7">
        <v>-0.622</v>
      </c>
      <c r="L708" s="7">
        <v>44.44</v>
      </c>
      <c r="M708" s="7" t="s">
        <v>47</v>
      </c>
      <c r="N708" s="7" t="s">
        <v>3498</v>
      </c>
      <c r="O708" s="7" t="s">
        <v>3499</v>
      </c>
      <c r="P708" s="7">
        <v>10.84</v>
      </c>
      <c r="Q708" s="7">
        <v>1.76</v>
      </c>
      <c r="R708" s="7">
        <v>0.81100000000000005</v>
      </c>
      <c r="S708" s="7">
        <v>43.33</v>
      </c>
      <c r="W708" s="7" t="s">
        <v>790</v>
      </c>
      <c r="X708" s="7" t="s">
        <v>99</v>
      </c>
      <c r="Y708" s="7" t="s">
        <v>791</v>
      </c>
      <c r="AA708" s="8" t="s">
        <v>39</v>
      </c>
      <c r="AB708" s="8" t="s">
        <v>471</v>
      </c>
    </row>
    <row r="709" spans="1:28">
      <c r="A709" s="7" t="s">
        <v>7966</v>
      </c>
      <c r="B709" s="7" t="s">
        <v>3500</v>
      </c>
      <c r="C709" s="7" t="s">
        <v>3501</v>
      </c>
      <c r="D709" s="7">
        <f t="shared" si="11"/>
        <v>708</v>
      </c>
      <c r="E709" s="7" t="s">
        <v>3187</v>
      </c>
      <c r="F709" s="7" t="s">
        <v>161</v>
      </c>
      <c r="G709" s="7"/>
      <c r="H709" s="7" t="s">
        <v>31</v>
      </c>
      <c r="I709" s="7" t="s">
        <v>3502</v>
      </c>
      <c r="J709" s="7">
        <v>11</v>
      </c>
      <c r="K709" s="7">
        <v>0.49099999999999999</v>
      </c>
      <c r="L709" s="7">
        <v>45.45</v>
      </c>
      <c r="M709" s="7" t="s">
        <v>47</v>
      </c>
      <c r="N709" s="7" t="s">
        <v>1216</v>
      </c>
      <c r="O709" s="7" t="s">
        <v>1217</v>
      </c>
      <c r="P709" s="7">
        <v>4.05</v>
      </c>
      <c r="Q709" s="7">
        <v>-3.24</v>
      </c>
      <c r="R709" s="7">
        <v>0.51200000000000001</v>
      </c>
      <c r="S709" s="7">
        <v>132.72999999999999</v>
      </c>
      <c r="W709" s="7" t="s">
        <v>545</v>
      </c>
      <c r="X709" s="7" t="s">
        <v>158</v>
      </c>
      <c r="Y709" s="7" t="s">
        <v>546</v>
      </c>
      <c r="Z709" s="8" t="s">
        <v>63</v>
      </c>
      <c r="AA709" s="8" t="s">
        <v>39</v>
      </c>
      <c r="AB709" s="8" t="s">
        <v>547</v>
      </c>
    </row>
    <row r="710" spans="1:28">
      <c r="A710" s="7" t="s">
        <v>7967</v>
      </c>
      <c r="B710" s="7" t="s">
        <v>3503</v>
      </c>
      <c r="C710" s="7" t="s">
        <v>3504</v>
      </c>
      <c r="D710" s="7">
        <f t="shared" si="11"/>
        <v>709</v>
      </c>
      <c r="E710" s="7" t="s">
        <v>3505</v>
      </c>
      <c r="F710" s="7" t="s">
        <v>161</v>
      </c>
      <c r="G710" s="7" t="s">
        <v>4110</v>
      </c>
      <c r="H710" s="7" t="s">
        <v>5762</v>
      </c>
      <c r="I710" s="7" t="s">
        <v>3506</v>
      </c>
      <c r="J710" s="7">
        <v>5</v>
      </c>
      <c r="K710" s="7">
        <v>-0.36</v>
      </c>
      <c r="L710" s="7">
        <v>40</v>
      </c>
      <c r="M710" s="7" t="s">
        <v>47</v>
      </c>
      <c r="N710" s="7" t="s">
        <v>58</v>
      </c>
      <c r="O710" s="7" t="s">
        <v>59</v>
      </c>
      <c r="P710" s="7">
        <v>6.1</v>
      </c>
      <c r="Q710" s="7">
        <v>-0.16</v>
      </c>
      <c r="R710" s="7">
        <v>0.626</v>
      </c>
      <c r="S710" s="7">
        <v>78</v>
      </c>
      <c r="W710" s="9" t="s">
        <v>6399</v>
      </c>
      <c r="X710" s="9" t="s">
        <v>99</v>
      </c>
      <c r="Y710" s="9" t="s">
        <v>6400</v>
      </c>
    </row>
    <row r="711" spans="1:28">
      <c r="A711" s="7" t="s">
        <v>7968</v>
      </c>
      <c r="B711" s="7" t="s">
        <v>3507</v>
      </c>
      <c r="C711" s="7" t="s">
        <v>3508</v>
      </c>
      <c r="D711" s="7">
        <f t="shared" si="11"/>
        <v>710</v>
      </c>
      <c r="E711" s="7" t="s">
        <v>3074</v>
      </c>
      <c r="F711" s="7" t="s">
        <v>161</v>
      </c>
      <c r="G711" s="7"/>
      <c r="H711" s="7" t="s">
        <v>31</v>
      </c>
      <c r="I711" s="7" t="s">
        <v>3509</v>
      </c>
      <c r="J711" s="7">
        <v>8</v>
      </c>
      <c r="K711" s="7">
        <v>-1.6879999999999999</v>
      </c>
      <c r="L711" s="7">
        <v>37.5</v>
      </c>
      <c r="M711" s="7" t="s">
        <v>47</v>
      </c>
      <c r="N711" s="7" t="s">
        <v>3510</v>
      </c>
      <c r="O711" s="7" t="s">
        <v>3511</v>
      </c>
      <c r="P711" s="7">
        <v>8.31</v>
      </c>
      <c r="Q711" s="7">
        <v>0.46</v>
      </c>
      <c r="R711" s="7">
        <v>0.64700000000000002</v>
      </c>
      <c r="S711" s="7">
        <v>12.5</v>
      </c>
      <c r="W711" s="7" t="s">
        <v>98</v>
      </c>
      <c r="X711" s="7" t="s">
        <v>99</v>
      </c>
      <c r="Y711" s="7" t="s">
        <v>100</v>
      </c>
      <c r="AA711" s="8" t="s">
        <v>39</v>
      </c>
      <c r="AB711" s="8" t="s">
        <v>101</v>
      </c>
    </row>
    <row r="712" spans="1:28">
      <c r="A712" s="7" t="s">
        <v>7969</v>
      </c>
      <c r="B712" s="7" t="s">
        <v>3512</v>
      </c>
      <c r="C712" s="7" t="s">
        <v>3512</v>
      </c>
      <c r="D712" s="7">
        <f t="shared" si="11"/>
        <v>711</v>
      </c>
      <c r="E712" s="7" t="s">
        <v>1938</v>
      </c>
      <c r="F712" s="7" t="s">
        <v>161</v>
      </c>
      <c r="G712" s="7"/>
      <c r="H712" s="7" t="s">
        <v>31</v>
      </c>
      <c r="I712" s="7" t="s">
        <v>3513</v>
      </c>
      <c r="J712" s="7">
        <v>11</v>
      </c>
      <c r="K712" s="7">
        <v>0.218</v>
      </c>
      <c r="L712" s="7">
        <v>36.36</v>
      </c>
      <c r="M712" s="7"/>
      <c r="N712" s="7" t="s">
        <v>2206</v>
      </c>
      <c r="O712" s="7" t="s">
        <v>2207</v>
      </c>
      <c r="P712" s="7">
        <v>6.74</v>
      </c>
      <c r="Q712" s="7">
        <v>-0.15</v>
      </c>
      <c r="R712" s="7">
        <v>0.33700000000000002</v>
      </c>
      <c r="S712" s="7">
        <v>9.09</v>
      </c>
      <c r="W712" s="7" t="s">
        <v>3514</v>
      </c>
      <c r="X712" s="7" t="s">
        <v>738</v>
      </c>
      <c r="Y712" s="7" t="s">
        <v>3515</v>
      </c>
      <c r="Z712" s="8" t="s">
        <v>1357</v>
      </c>
      <c r="AA712" s="8" t="s">
        <v>39</v>
      </c>
      <c r="AB712" s="8" t="s">
        <v>2026</v>
      </c>
    </row>
    <row r="713" spans="1:28">
      <c r="A713" s="7" t="s">
        <v>7970</v>
      </c>
      <c r="B713" s="7" t="s">
        <v>3516</v>
      </c>
      <c r="C713" s="7" t="s">
        <v>3517</v>
      </c>
      <c r="D713" s="7">
        <f t="shared" si="11"/>
        <v>712</v>
      </c>
      <c r="E713" s="7" t="s">
        <v>43</v>
      </c>
      <c r="F713" s="7" t="s">
        <v>44</v>
      </c>
      <c r="G713" s="7"/>
      <c r="H713" s="7" t="s">
        <v>67</v>
      </c>
      <c r="I713" s="7" t="s">
        <v>3518</v>
      </c>
      <c r="J713" s="7">
        <v>7</v>
      </c>
      <c r="K713" s="7">
        <v>0.41399999999999998</v>
      </c>
      <c r="L713" s="7">
        <v>42.86</v>
      </c>
      <c r="M713" s="7" t="s">
        <v>47</v>
      </c>
      <c r="N713" s="7" t="s">
        <v>3519</v>
      </c>
      <c r="O713" s="7" t="s">
        <v>3520</v>
      </c>
      <c r="P713" s="7">
        <v>5.24</v>
      </c>
      <c r="Q713" s="7">
        <v>-0.54</v>
      </c>
      <c r="R713" s="7">
        <v>0.61</v>
      </c>
      <c r="S713" s="7">
        <v>55.71</v>
      </c>
      <c r="W713" s="7" t="s">
        <v>654</v>
      </c>
      <c r="X713" s="7" t="s">
        <v>72</v>
      </c>
      <c r="Y713" s="7" t="s">
        <v>655</v>
      </c>
      <c r="AB713" s="8" t="s">
        <v>92</v>
      </c>
    </row>
    <row r="714" spans="1:28">
      <c r="A714" s="7" t="s">
        <v>7971</v>
      </c>
      <c r="B714" s="7" t="s">
        <v>3521</v>
      </c>
      <c r="C714" s="7" t="s">
        <v>3522</v>
      </c>
      <c r="D714" s="7">
        <f t="shared" si="11"/>
        <v>713</v>
      </c>
      <c r="E714" s="7" t="s">
        <v>43</v>
      </c>
      <c r="F714" s="7" t="s">
        <v>44</v>
      </c>
      <c r="G714" s="7"/>
      <c r="H714" s="7" t="s">
        <v>31</v>
      </c>
      <c r="I714" s="7" t="s">
        <v>3523</v>
      </c>
      <c r="J714" s="7">
        <v>12</v>
      </c>
      <c r="K714" s="7">
        <v>-0.4</v>
      </c>
      <c r="L714" s="7">
        <v>33.33</v>
      </c>
      <c r="M714" s="7" t="s">
        <v>47</v>
      </c>
      <c r="N714" s="7" t="s">
        <v>662</v>
      </c>
      <c r="O714" s="7" t="s">
        <v>663</v>
      </c>
      <c r="P714" s="7">
        <v>5.08</v>
      </c>
      <c r="Q714" s="7">
        <v>-1.1499999999999999</v>
      </c>
      <c r="R714" s="7">
        <v>0.36199999999999999</v>
      </c>
      <c r="S714" s="7">
        <v>40.83</v>
      </c>
      <c r="W714" s="7" t="s">
        <v>128</v>
      </c>
      <c r="X714" s="7" t="s">
        <v>72</v>
      </c>
      <c r="Y714" s="7" t="s">
        <v>129</v>
      </c>
      <c r="Z714" s="8" t="s">
        <v>63</v>
      </c>
      <c r="AA714" s="8" t="s">
        <v>39</v>
      </c>
      <c r="AB714" s="8" t="s">
        <v>130</v>
      </c>
    </row>
    <row r="715" spans="1:28">
      <c r="A715" s="7" t="s">
        <v>7972</v>
      </c>
      <c r="B715" s="7" t="s">
        <v>3524</v>
      </c>
      <c r="C715" s="7" t="s">
        <v>3525</v>
      </c>
      <c r="D715" s="7">
        <f t="shared" si="11"/>
        <v>714</v>
      </c>
      <c r="E715" s="7" t="s">
        <v>43</v>
      </c>
      <c r="F715" s="7" t="s">
        <v>6695</v>
      </c>
      <c r="G715" s="7" t="s">
        <v>6696</v>
      </c>
      <c r="H715" s="7" t="s">
        <v>67</v>
      </c>
      <c r="I715" s="7" t="s">
        <v>3526</v>
      </c>
      <c r="J715" s="7">
        <v>8</v>
      </c>
      <c r="K715" s="7">
        <v>-7.4999999999999997E-2</v>
      </c>
      <c r="L715" s="7">
        <v>37.5</v>
      </c>
      <c r="M715" s="7" t="s">
        <v>47</v>
      </c>
      <c r="N715" s="7" t="s">
        <v>445</v>
      </c>
      <c r="O715" s="7" t="s">
        <v>446</v>
      </c>
      <c r="P715" s="7">
        <v>5.24</v>
      </c>
      <c r="Q715" s="7">
        <v>-0.54</v>
      </c>
      <c r="R715" s="7">
        <v>0.58599999999999997</v>
      </c>
      <c r="S715" s="7">
        <v>48.75</v>
      </c>
      <c r="W715" s="7" t="s">
        <v>6409</v>
      </c>
      <c r="X715" s="7" t="s">
        <v>72</v>
      </c>
      <c r="Y715" s="7" t="s">
        <v>6410</v>
      </c>
      <c r="Z715" s="8" t="s">
        <v>63</v>
      </c>
      <c r="AA715" s="8" t="s">
        <v>39</v>
      </c>
      <c r="AB715" s="8" t="s">
        <v>396</v>
      </c>
    </row>
    <row r="716" spans="1:28">
      <c r="A716" s="7" t="s">
        <v>7973</v>
      </c>
      <c r="B716" s="7" t="s">
        <v>3527</v>
      </c>
      <c r="C716" s="7" t="s">
        <v>3528</v>
      </c>
      <c r="D716" s="7">
        <f t="shared" si="11"/>
        <v>715</v>
      </c>
      <c r="E716" s="7" t="s">
        <v>43</v>
      </c>
      <c r="F716" s="7" t="s">
        <v>5728</v>
      </c>
      <c r="G716" s="7" t="s">
        <v>5729</v>
      </c>
      <c r="H716" s="7" t="s">
        <v>31</v>
      </c>
      <c r="I716" s="7" t="s">
        <v>3529</v>
      </c>
      <c r="J716" s="7">
        <v>8</v>
      </c>
      <c r="K716" s="7">
        <v>-2.5000000000000001E-2</v>
      </c>
      <c r="L716" s="7">
        <v>50</v>
      </c>
      <c r="M716" s="7" t="s">
        <v>47</v>
      </c>
      <c r="N716" s="7" t="s">
        <v>307</v>
      </c>
      <c r="O716" s="7" t="s">
        <v>308</v>
      </c>
      <c r="P716" s="7">
        <v>9.18</v>
      </c>
      <c r="Q716" s="7">
        <v>0.96</v>
      </c>
      <c r="R716" s="7">
        <v>0.58299999999999996</v>
      </c>
      <c r="S716" s="7">
        <v>61.25</v>
      </c>
      <c r="T716" s="7" t="s">
        <v>45</v>
      </c>
      <c r="W716" s="7" t="s">
        <v>128</v>
      </c>
      <c r="X716" s="7" t="s">
        <v>72</v>
      </c>
      <c r="Y716" s="7" t="s">
        <v>129</v>
      </c>
      <c r="Z716" s="8" t="s">
        <v>63</v>
      </c>
      <c r="AA716" s="8" t="s">
        <v>39</v>
      </c>
      <c r="AB716" s="8" t="s">
        <v>130</v>
      </c>
    </row>
    <row r="717" spans="1:28">
      <c r="A717" s="7" t="s">
        <v>7974</v>
      </c>
      <c r="B717" s="7" t="s">
        <v>3530</v>
      </c>
      <c r="C717" s="7" t="s">
        <v>3531</v>
      </c>
      <c r="D717" s="7">
        <f t="shared" si="11"/>
        <v>716</v>
      </c>
      <c r="E717" s="7" t="s">
        <v>43</v>
      </c>
      <c r="F717" s="7" t="s">
        <v>5728</v>
      </c>
      <c r="G717" s="7" t="s">
        <v>5729</v>
      </c>
      <c r="H717" s="7" t="s">
        <v>31</v>
      </c>
      <c r="I717" s="7" t="s">
        <v>3532</v>
      </c>
      <c r="J717" s="7">
        <v>8</v>
      </c>
      <c r="K717" s="7">
        <v>-0.26300000000000001</v>
      </c>
      <c r="L717" s="7">
        <v>37.5</v>
      </c>
      <c r="M717" s="7" t="s">
        <v>47</v>
      </c>
      <c r="N717" s="7" t="s">
        <v>221</v>
      </c>
      <c r="O717" s="7" t="s">
        <v>222</v>
      </c>
      <c r="P717" s="7">
        <v>9.01</v>
      </c>
      <c r="Q717" s="7">
        <v>0.96</v>
      </c>
      <c r="R717" s="7">
        <v>0.60099999999999998</v>
      </c>
      <c r="S717" s="7">
        <v>48.75</v>
      </c>
      <c r="T717" s="7" t="s">
        <v>45</v>
      </c>
      <c r="W717" s="7" t="s">
        <v>128</v>
      </c>
      <c r="X717" s="7" t="s">
        <v>72</v>
      </c>
      <c r="Y717" s="7" t="s">
        <v>129</v>
      </c>
      <c r="Z717" s="8" t="s">
        <v>63</v>
      </c>
      <c r="AA717" s="8" t="s">
        <v>39</v>
      </c>
      <c r="AB717" s="8" t="s">
        <v>130</v>
      </c>
    </row>
    <row r="718" spans="1:28">
      <c r="A718" s="7" t="s">
        <v>7975</v>
      </c>
      <c r="B718" s="7" t="s">
        <v>3533</v>
      </c>
      <c r="C718" s="7" t="s">
        <v>3534</v>
      </c>
      <c r="D718" s="7">
        <f t="shared" si="11"/>
        <v>717</v>
      </c>
      <c r="E718" s="7" t="s">
        <v>43</v>
      </c>
      <c r="F718" s="7" t="s">
        <v>44</v>
      </c>
      <c r="G718" s="7" t="s">
        <v>30</v>
      </c>
      <c r="H718" s="7" t="s">
        <v>5762</v>
      </c>
      <c r="I718" s="7" t="s">
        <v>3535</v>
      </c>
      <c r="J718" s="7">
        <v>8</v>
      </c>
      <c r="K718" s="7">
        <v>-0.33800000000000002</v>
      </c>
      <c r="L718" s="7">
        <v>37.5</v>
      </c>
      <c r="M718" s="7" t="s">
        <v>47</v>
      </c>
      <c r="N718" s="7" t="s">
        <v>307</v>
      </c>
      <c r="O718" s="7" t="s">
        <v>308</v>
      </c>
      <c r="P718" s="7">
        <v>9.18</v>
      </c>
      <c r="Q718" s="7">
        <v>0.96</v>
      </c>
      <c r="R718" s="7">
        <v>0.57899999999999996</v>
      </c>
      <c r="S718" s="7">
        <v>48.75</v>
      </c>
      <c r="W718" s="7" t="s">
        <v>1313</v>
      </c>
      <c r="X718" s="7" t="s">
        <v>72</v>
      </c>
      <c r="Y718" s="7" t="s">
        <v>1314</v>
      </c>
      <c r="AA718" s="8" t="s">
        <v>75</v>
      </c>
      <c r="AB718" s="8" t="s">
        <v>277</v>
      </c>
    </row>
    <row r="719" spans="1:28">
      <c r="A719" s="7" t="s">
        <v>7976</v>
      </c>
      <c r="B719" s="7" t="s">
        <v>3536</v>
      </c>
      <c r="C719" s="7" t="s">
        <v>3537</v>
      </c>
      <c r="D719" s="7">
        <f t="shared" si="11"/>
        <v>718</v>
      </c>
      <c r="E719" s="7" t="s">
        <v>43</v>
      </c>
      <c r="F719" s="7" t="s">
        <v>44</v>
      </c>
      <c r="G719" s="7"/>
      <c r="H719" s="7" t="s">
        <v>31</v>
      </c>
      <c r="I719" s="7" t="s">
        <v>3538</v>
      </c>
      <c r="J719" s="7">
        <v>16</v>
      </c>
      <c r="K719" s="7">
        <v>-0.41899999999999998</v>
      </c>
      <c r="L719" s="7">
        <v>43.75</v>
      </c>
      <c r="M719" s="7" t="s">
        <v>47</v>
      </c>
      <c r="N719" s="7" t="s">
        <v>3539</v>
      </c>
      <c r="O719" s="7" t="s">
        <v>3540</v>
      </c>
      <c r="P719" s="7">
        <v>4.21</v>
      </c>
      <c r="Q719" s="7">
        <v>-1.2</v>
      </c>
      <c r="R719" s="7">
        <v>0.621</v>
      </c>
      <c r="S719" s="7">
        <v>73.12</v>
      </c>
      <c r="W719" s="7" t="s">
        <v>128</v>
      </c>
      <c r="X719" s="7" t="s">
        <v>72</v>
      </c>
      <c r="Y719" s="7" t="s">
        <v>129</v>
      </c>
      <c r="Z719" s="8" t="s">
        <v>63</v>
      </c>
      <c r="AA719" s="8" t="s">
        <v>39</v>
      </c>
      <c r="AB719" s="8" t="s">
        <v>130</v>
      </c>
    </row>
    <row r="720" spans="1:28">
      <c r="A720" s="7" t="s">
        <v>7977</v>
      </c>
      <c r="B720" s="7" t="s">
        <v>3541</v>
      </c>
      <c r="C720" s="7" t="s">
        <v>3542</v>
      </c>
      <c r="D720" s="7">
        <f t="shared" si="11"/>
        <v>719</v>
      </c>
      <c r="E720" s="7" t="s">
        <v>43</v>
      </c>
      <c r="F720" s="7" t="s">
        <v>44</v>
      </c>
      <c r="G720" s="7"/>
      <c r="H720" s="7" t="s">
        <v>31</v>
      </c>
      <c r="I720" s="7" t="s">
        <v>3543</v>
      </c>
      <c r="J720" s="7">
        <v>11</v>
      </c>
      <c r="K720" s="7">
        <v>-0.52700000000000002</v>
      </c>
      <c r="L720" s="7">
        <v>27.27</v>
      </c>
      <c r="M720" s="7" t="s">
        <v>47</v>
      </c>
      <c r="N720" s="7" t="s">
        <v>3544</v>
      </c>
      <c r="O720" s="7" t="s">
        <v>3545</v>
      </c>
      <c r="P720" s="7">
        <v>4.05</v>
      </c>
      <c r="Q720" s="7">
        <v>-2.54</v>
      </c>
      <c r="R720" s="7">
        <v>0.36499999999999999</v>
      </c>
      <c r="S720" s="7">
        <v>61.82</v>
      </c>
      <c r="W720" s="7" t="s">
        <v>128</v>
      </c>
      <c r="X720" s="7" t="s">
        <v>72</v>
      </c>
      <c r="Y720" s="7" t="s">
        <v>129</v>
      </c>
      <c r="Z720" s="8" t="s">
        <v>63</v>
      </c>
      <c r="AA720" s="8" t="s">
        <v>39</v>
      </c>
      <c r="AB720" s="8" t="s">
        <v>130</v>
      </c>
    </row>
    <row r="721" spans="1:28">
      <c r="A721" s="7" t="s">
        <v>7978</v>
      </c>
      <c r="B721" s="7" t="s">
        <v>3546</v>
      </c>
      <c r="C721" s="7" t="s">
        <v>3546</v>
      </c>
      <c r="D721" s="7">
        <f t="shared" si="11"/>
        <v>720</v>
      </c>
      <c r="E721" s="7" t="s">
        <v>43</v>
      </c>
      <c r="F721" s="7" t="s">
        <v>44</v>
      </c>
      <c r="G721" s="7"/>
      <c r="H721" s="7" t="s">
        <v>67</v>
      </c>
      <c r="I721" s="7" t="s">
        <v>3547</v>
      </c>
      <c r="J721" s="7">
        <v>34</v>
      </c>
      <c r="K721" s="7">
        <v>-1.2470000000000001</v>
      </c>
      <c r="L721" s="7">
        <v>20.59</v>
      </c>
      <c r="M721" s="7"/>
      <c r="N721" s="7" t="s">
        <v>3548</v>
      </c>
      <c r="O721" s="7" t="s">
        <v>3549</v>
      </c>
      <c r="P721" s="7">
        <v>4.07</v>
      </c>
      <c r="Q721" s="7">
        <v>-6.07</v>
      </c>
      <c r="R721" s="7">
        <v>0.24099999999999999</v>
      </c>
      <c r="S721" s="7">
        <v>31.76</v>
      </c>
      <c r="W721" s="7" t="s">
        <v>654</v>
      </c>
      <c r="X721" s="7" t="s">
        <v>72</v>
      </c>
      <c r="Y721" s="7" t="s">
        <v>655</v>
      </c>
      <c r="AB721" s="8" t="s">
        <v>92</v>
      </c>
    </row>
    <row r="722" spans="1:28">
      <c r="A722" s="7" t="s">
        <v>7979</v>
      </c>
      <c r="B722" s="7" t="s">
        <v>3550</v>
      </c>
      <c r="C722" s="7" t="s">
        <v>3550</v>
      </c>
      <c r="D722" s="7">
        <f t="shared" si="11"/>
        <v>721</v>
      </c>
      <c r="E722" s="7" t="s">
        <v>43</v>
      </c>
      <c r="F722" s="7" t="s">
        <v>44</v>
      </c>
      <c r="G722" s="7"/>
      <c r="H722" s="7" t="s">
        <v>67</v>
      </c>
      <c r="I722" s="7" t="s">
        <v>3551</v>
      </c>
      <c r="J722" s="7">
        <v>12</v>
      </c>
      <c r="K722" s="7">
        <v>-1.625</v>
      </c>
      <c r="L722" s="7">
        <v>16.670000000000002</v>
      </c>
      <c r="M722" s="7"/>
      <c r="N722" s="7" t="s">
        <v>3552</v>
      </c>
      <c r="O722" s="7" t="s">
        <v>3553</v>
      </c>
      <c r="P722" s="7">
        <v>4.18</v>
      </c>
      <c r="Q722" s="7">
        <v>-3.53</v>
      </c>
      <c r="R722" s="7">
        <v>0.32500000000000001</v>
      </c>
      <c r="S722" s="7">
        <v>48.33</v>
      </c>
      <c r="W722" s="7" t="s">
        <v>654</v>
      </c>
      <c r="X722" s="7" t="s">
        <v>72</v>
      </c>
      <c r="Y722" s="7" t="s">
        <v>655</v>
      </c>
      <c r="AB722" s="8" t="s">
        <v>92</v>
      </c>
    </row>
    <row r="723" spans="1:28">
      <c r="A723" s="7" t="s">
        <v>7980</v>
      </c>
      <c r="B723" s="7" t="s">
        <v>3554</v>
      </c>
      <c r="C723" s="7" t="s">
        <v>3554</v>
      </c>
      <c r="D723" s="7">
        <f t="shared" si="11"/>
        <v>722</v>
      </c>
      <c r="E723" s="7" t="s">
        <v>43</v>
      </c>
      <c r="F723" s="7" t="s">
        <v>44</v>
      </c>
      <c r="G723" s="7"/>
      <c r="H723" s="7" t="s">
        <v>67</v>
      </c>
      <c r="I723" s="7" t="s">
        <v>3555</v>
      </c>
      <c r="J723" s="7">
        <v>10</v>
      </c>
      <c r="K723" s="7">
        <v>-2.4300000000000002</v>
      </c>
      <c r="L723" s="7">
        <v>10</v>
      </c>
      <c r="M723" s="7"/>
      <c r="N723" s="7" t="s">
        <v>3556</v>
      </c>
      <c r="O723" s="7" t="s">
        <v>3557</v>
      </c>
      <c r="P723" s="7">
        <v>4.05</v>
      </c>
      <c r="Q723" s="7">
        <v>-8.2200000000000006</v>
      </c>
      <c r="R723" s="7">
        <v>8.7999999999999995E-2</v>
      </c>
      <c r="S723" s="7">
        <v>39</v>
      </c>
      <c r="W723" s="7" t="s">
        <v>654</v>
      </c>
      <c r="X723" s="7" t="s">
        <v>72</v>
      </c>
      <c r="Y723" s="7" t="s">
        <v>655</v>
      </c>
      <c r="AB723" s="8" t="s">
        <v>92</v>
      </c>
    </row>
    <row r="724" spans="1:28">
      <c r="A724" s="7" t="s">
        <v>7981</v>
      </c>
      <c r="B724" s="7" t="s">
        <v>3558</v>
      </c>
      <c r="C724" s="7" t="s">
        <v>3558</v>
      </c>
      <c r="D724" s="7">
        <f t="shared" si="11"/>
        <v>723</v>
      </c>
      <c r="E724" s="7" t="s">
        <v>43</v>
      </c>
      <c r="F724" s="7" t="s">
        <v>44</v>
      </c>
      <c r="G724" s="7"/>
      <c r="H724" s="7" t="s">
        <v>67</v>
      </c>
      <c r="I724" s="7" t="s">
        <v>3559</v>
      </c>
      <c r="J724" s="7">
        <v>9</v>
      </c>
      <c r="K724" s="7">
        <v>-2.4</v>
      </c>
      <c r="L724" s="7">
        <v>22.22</v>
      </c>
      <c r="M724" s="7"/>
      <c r="N724" s="7" t="s">
        <v>3560</v>
      </c>
      <c r="O724" s="7" t="s">
        <v>3561</v>
      </c>
      <c r="P724" s="7">
        <v>4.05</v>
      </c>
      <c r="Q724" s="7">
        <v>-2.6</v>
      </c>
      <c r="R724" s="7">
        <v>0.53</v>
      </c>
      <c r="S724" s="7">
        <v>0</v>
      </c>
      <c r="W724" s="7" t="s">
        <v>654</v>
      </c>
      <c r="X724" s="7" t="s">
        <v>72</v>
      </c>
      <c r="Y724" s="7" t="s">
        <v>655</v>
      </c>
      <c r="AB724" s="8" t="s">
        <v>92</v>
      </c>
    </row>
    <row r="725" spans="1:28">
      <c r="A725" s="7" t="s">
        <v>7982</v>
      </c>
      <c r="B725" s="7" t="s">
        <v>3562</v>
      </c>
      <c r="C725" s="7" t="s">
        <v>3562</v>
      </c>
      <c r="D725" s="7">
        <f t="shared" si="11"/>
        <v>724</v>
      </c>
      <c r="E725" s="7" t="s">
        <v>43</v>
      </c>
      <c r="F725" s="7" t="s">
        <v>44</v>
      </c>
      <c r="G725" s="7"/>
      <c r="H725" s="7" t="s">
        <v>67</v>
      </c>
      <c r="I725" s="7" t="s">
        <v>3563</v>
      </c>
      <c r="J725" s="7">
        <v>7</v>
      </c>
      <c r="K725" s="7">
        <v>-0.67100000000000004</v>
      </c>
      <c r="L725" s="7">
        <v>28.57</v>
      </c>
      <c r="M725" s="7"/>
      <c r="N725" s="7" t="s">
        <v>1827</v>
      </c>
      <c r="O725" s="7" t="s">
        <v>1828</v>
      </c>
      <c r="P725" s="7">
        <v>4.05</v>
      </c>
      <c r="Q725" s="7">
        <v>-2.2400000000000002</v>
      </c>
      <c r="R725" s="7">
        <v>0.4</v>
      </c>
      <c r="S725" s="7">
        <v>41.43</v>
      </c>
      <c r="W725" s="7" t="s">
        <v>654</v>
      </c>
      <c r="X725" s="7" t="s">
        <v>72</v>
      </c>
      <c r="Y725" s="7" t="s">
        <v>655</v>
      </c>
      <c r="AB725" s="8" t="s">
        <v>92</v>
      </c>
    </row>
    <row r="726" spans="1:28">
      <c r="A726" s="7" t="s">
        <v>7983</v>
      </c>
      <c r="B726" s="7" t="s">
        <v>3564</v>
      </c>
      <c r="C726" s="7" t="s">
        <v>3564</v>
      </c>
      <c r="D726" s="7">
        <f t="shared" si="11"/>
        <v>725</v>
      </c>
      <c r="E726" s="7" t="s">
        <v>43</v>
      </c>
      <c r="F726" s="7" t="s">
        <v>44</v>
      </c>
      <c r="G726" s="7"/>
      <c r="H726" s="7" t="s">
        <v>67</v>
      </c>
      <c r="I726" s="7" t="s">
        <v>3565</v>
      </c>
      <c r="J726" s="7">
        <v>7</v>
      </c>
      <c r="K726" s="7">
        <v>-2.0710000000000002</v>
      </c>
      <c r="L726" s="7">
        <v>14.29</v>
      </c>
      <c r="M726" s="7"/>
      <c r="N726" s="7" t="s">
        <v>2457</v>
      </c>
      <c r="O726" s="7" t="s">
        <v>2458</v>
      </c>
      <c r="P726" s="7">
        <v>4.05</v>
      </c>
      <c r="Q726" s="7">
        <v>-4.2300000000000004</v>
      </c>
      <c r="R726" s="7">
        <v>0.24</v>
      </c>
      <c r="S726" s="7">
        <v>55.71</v>
      </c>
      <c r="W726" s="7" t="s">
        <v>654</v>
      </c>
      <c r="X726" s="7" t="s">
        <v>72</v>
      </c>
      <c r="Y726" s="7" t="s">
        <v>655</v>
      </c>
      <c r="AB726" s="8" t="s">
        <v>92</v>
      </c>
    </row>
    <row r="727" spans="1:28">
      <c r="A727" s="7" t="s">
        <v>7984</v>
      </c>
      <c r="B727" s="7" t="s">
        <v>3566</v>
      </c>
      <c r="C727" s="7" t="s">
        <v>3566</v>
      </c>
      <c r="D727" s="7">
        <f t="shared" si="11"/>
        <v>726</v>
      </c>
      <c r="E727" s="7" t="s">
        <v>43</v>
      </c>
      <c r="F727" s="7" t="s">
        <v>44</v>
      </c>
      <c r="G727" s="7"/>
      <c r="H727" s="7" t="s">
        <v>67</v>
      </c>
      <c r="I727" s="7" t="s">
        <v>3567</v>
      </c>
      <c r="J727" s="7">
        <v>7</v>
      </c>
      <c r="K727" s="7">
        <v>-2.0139999999999998</v>
      </c>
      <c r="L727" s="7">
        <v>14.29</v>
      </c>
      <c r="M727" s="7"/>
      <c r="N727" s="7" t="s">
        <v>2414</v>
      </c>
      <c r="O727" s="7" t="s">
        <v>2415</v>
      </c>
      <c r="P727" s="7">
        <v>4.05</v>
      </c>
      <c r="Q727" s="7">
        <v>-5.23</v>
      </c>
      <c r="R727" s="7">
        <v>0.124</v>
      </c>
      <c r="S727" s="7">
        <v>41.43</v>
      </c>
      <c r="W727" s="7" t="s">
        <v>654</v>
      </c>
      <c r="X727" s="7" t="s">
        <v>72</v>
      </c>
      <c r="Y727" s="7" t="s">
        <v>655</v>
      </c>
      <c r="AB727" s="8" t="s">
        <v>92</v>
      </c>
    </row>
    <row r="728" spans="1:28">
      <c r="A728" s="7" t="s">
        <v>7985</v>
      </c>
      <c r="B728" s="7" t="s">
        <v>3568</v>
      </c>
      <c r="C728" s="7" t="s">
        <v>3568</v>
      </c>
      <c r="D728" s="7">
        <f t="shared" si="11"/>
        <v>727</v>
      </c>
      <c r="E728" s="7" t="s">
        <v>43</v>
      </c>
      <c r="F728" s="7" t="s">
        <v>44</v>
      </c>
      <c r="G728" s="7"/>
      <c r="H728" s="7" t="s">
        <v>67</v>
      </c>
      <c r="I728" s="7" t="s">
        <v>3569</v>
      </c>
      <c r="J728" s="7">
        <v>7</v>
      </c>
      <c r="K728" s="7">
        <v>-1.9710000000000001</v>
      </c>
      <c r="L728" s="7">
        <v>14.29</v>
      </c>
      <c r="M728" s="7"/>
      <c r="N728" s="7" t="s">
        <v>3570</v>
      </c>
      <c r="O728" s="7" t="s">
        <v>3571</v>
      </c>
      <c r="P728" s="7">
        <v>4.05</v>
      </c>
      <c r="Q728" s="7">
        <v>-5.15</v>
      </c>
      <c r="R728" s="7">
        <v>0.156</v>
      </c>
      <c r="S728" s="7">
        <v>55.71</v>
      </c>
      <c r="W728" s="7" t="s">
        <v>654</v>
      </c>
      <c r="X728" s="7" t="s">
        <v>72</v>
      </c>
      <c r="Y728" s="7" t="s">
        <v>655</v>
      </c>
      <c r="AB728" s="8" t="s">
        <v>92</v>
      </c>
    </row>
    <row r="729" spans="1:28">
      <c r="A729" s="7" t="s">
        <v>7986</v>
      </c>
      <c r="B729" s="7" t="s">
        <v>3572</v>
      </c>
      <c r="C729" s="7" t="s">
        <v>3572</v>
      </c>
      <c r="D729" s="7">
        <f t="shared" si="11"/>
        <v>728</v>
      </c>
      <c r="E729" s="7" t="s">
        <v>43</v>
      </c>
      <c r="F729" s="7" t="s">
        <v>44</v>
      </c>
      <c r="G729" s="7"/>
      <c r="H729" s="7" t="s">
        <v>67</v>
      </c>
      <c r="I729" s="7" t="s">
        <v>3573</v>
      </c>
      <c r="J729" s="7">
        <v>7</v>
      </c>
      <c r="K729" s="7">
        <v>-2.0139999999999998</v>
      </c>
      <c r="L729" s="7">
        <v>14.29</v>
      </c>
      <c r="M729" s="7"/>
      <c r="N729" s="7" t="s">
        <v>2457</v>
      </c>
      <c r="O729" s="7" t="s">
        <v>2458</v>
      </c>
      <c r="P729" s="7">
        <v>4.05</v>
      </c>
      <c r="Q729" s="7">
        <v>-5.15</v>
      </c>
      <c r="R729" s="7">
        <v>0.124</v>
      </c>
      <c r="S729" s="7">
        <v>41.43</v>
      </c>
      <c r="W729" s="7" t="s">
        <v>654</v>
      </c>
      <c r="X729" s="7" t="s">
        <v>72</v>
      </c>
      <c r="Y729" s="7" t="s">
        <v>655</v>
      </c>
      <c r="AB729" s="8" t="s">
        <v>92</v>
      </c>
    </row>
    <row r="730" spans="1:28">
      <c r="A730" s="7" t="s">
        <v>7987</v>
      </c>
      <c r="B730" s="7" t="s">
        <v>3574</v>
      </c>
      <c r="C730" s="7" t="s">
        <v>3574</v>
      </c>
      <c r="D730" s="7">
        <f t="shared" si="11"/>
        <v>729</v>
      </c>
      <c r="E730" s="7" t="s">
        <v>43</v>
      </c>
      <c r="F730" s="7" t="s">
        <v>44</v>
      </c>
      <c r="G730" s="7"/>
      <c r="H730" s="7" t="s">
        <v>67</v>
      </c>
      <c r="I730" s="7" t="s">
        <v>3575</v>
      </c>
      <c r="J730" s="7">
        <v>28</v>
      </c>
      <c r="K730" s="7">
        <v>-1.6639999999999999</v>
      </c>
      <c r="L730" s="7">
        <v>25</v>
      </c>
      <c r="M730" s="7"/>
      <c r="N730" s="7" t="s">
        <v>3576</v>
      </c>
      <c r="O730" s="7" t="s">
        <v>3577</v>
      </c>
      <c r="P730" s="7">
        <v>4.05</v>
      </c>
      <c r="Q730" s="7">
        <v>-20.16</v>
      </c>
      <c r="R730" s="7">
        <v>0.16900000000000001</v>
      </c>
      <c r="S730" s="7">
        <v>66.069999999999993</v>
      </c>
      <c r="W730" s="7" t="s">
        <v>654</v>
      </c>
      <c r="X730" s="7" t="s">
        <v>72</v>
      </c>
      <c r="Y730" s="7" t="s">
        <v>655</v>
      </c>
      <c r="AB730" s="8" t="s">
        <v>92</v>
      </c>
    </row>
    <row r="731" spans="1:28">
      <c r="A731" s="7" t="s">
        <v>7988</v>
      </c>
      <c r="B731" s="7" t="s">
        <v>3578</v>
      </c>
      <c r="C731" s="7" t="s">
        <v>3578</v>
      </c>
      <c r="D731" s="7">
        <f t="shared" si="11"/>
        <v>730</v>
      </c>
      <c r="E731" s="7" t="s">
        <v>43</v>
      </c>
      <c r="F731" s="7" t="s">
        <v>44</v>
      </c>
      <c r="G731" s="7"/>
      <c r="H731" s="7" t="s">
        <v>67</v>
      </c>
      <c r="I731" s="7" t="s">
        <v>3579</v>
      </c>
      <c r="J731" s="7">
        <v>19</v>
      </c>
      <c r="K731" s="7">
        <v>7.9000000000000001E-2</v>
      </c>
      <c r="L731" s="7">
        <v>52.63</v>
      </c>
      <c r="M731" s="7"/>
      <c r="N731" s="7" t="s">
        <v>3580</v>
      </c>
      <c r="O731" s="7" t="s">
        <v>3581</v>
      </c>
      <c r="P731" s="7">
        <v>4.53</v>
      </c>
      <c r="Q731" s="7">
        <v>-1.17</v>
      </c>
      <c r="R731" s="7">
        <v>0.92300000000000004</v>
      </c>
      <c r="S731" s="7">
        <v>107.89</v>
      </c>
      <c r="W731" s="7" t="s">
        <v>654</v>
      </c>
      <c r="X731" s="7" t="s">
        <v>72</v>
      </c>
      <c r="Y731" s="7" t="s">
        <v>655</v>
      </c>
      <c r="AB731" s="8" t="s">
        <v>92</v>
      </c>
    </row>
    <row r="732" spans="1:28">
      <c r="A732" s="7" t="s">
        <v>7989</v>
      </c>
      <c r="B732" s="7" t="s">
        <v>3582</v>
      </c>
      <c r="C732" s="7" t="s">
        <v>3582</v>
      </c>
      <c r="D732" s="7">
        <f t="shared" si="11"/>
        <v>731</v>
      </c>
      <c r="E732" s="7" t="s">
        <v>43</v>
      </c>
      <c r="F732" s="7" t="s">
        <v>44</v>
      </c>
      <c r="G732" s="7"/>
      <c r="H732" s="7" t="s">
        <v>31</v>
      </c>
      <c r="I732" s="7" t="s">
        <v>3583</v>
      </c>
      <c r="J732" s="7">
        <v>10</v>
      </c>
      <c r="K732" s="7">
        <v>-0.52</v>
      </c>
      <c r="L732" s="7">
        <v>50</v>
      </c>
      <c r="M732" s="7"/>
      <c r="N732" s="7" t="s">
        <v>3411</v>
      </c>
      <c r="O732" s="7" t="s">
        <v>3412</v>
      </c>
      <c r="P732" s="7">
        <v>8.7899999999999991</v>
      </c>
      <c r="Q732" s="7">
        <v>0.8</v>
      </c>
      <c r="R732" s="7">
        <v>0.78300000000000003</v>
      </c>
      <c r="S732" s="7">
        <v>98</v>
      </c>
      <c r="W732" s="7" t="s">
        <v>1194</v>
      </c>
      <c r="X732" s="7" t="s">
        <v>1029</v>
      </c>
      <c r="Y732" s="7" t="s">
        <v>1195</v>
      </c>
      <c r="Z732" s="8" t="s">
        <v>63</v>
      </c>
      <c r="AA732" s="8" t="s">
        <v>39</v>
      </c>
      <c r="AB732" s="8" t="s">
        <v>130</v>
      </c>
    </row>
    <row r="733" spans="1:28">
      <c r="A733" s="7" t="s">
        <v>7990</v>
      </c>
      <c r="B733" s="7" t="s">
        <v>3584</v>
      </c>
      <c r="C733" s="7" t="s">
        <v>3584</v>
      </c>
      <c r="D733" s="7">
        <f t="shared" si="11"/>
        <v>732</v>
      </c>
      <c r="E733" s="7" t="s">
        <v>43</v>
      </c>
      <c r="F733" s="7" t="s">
        <v>44</v>
      </c>
      <c r="G733" s="7"/>
      <c r="H733" s="7" t="s">
        <v>31</v>
      </c>
      <c r="I733" s="7" t="s">
        <v>3585</v>
      </c>
      <c r="J733" s="7">
        <v>5</v>
      </c>
      <c r="K733" s="7">
        <v>-0.52</v>
      </c>
      <c r="L733" s="7">
        <v>60</v>
      </c>
      <c r="M733" s="7"/>
      <c r="N733" s="7" t="s">
        <v>58</v>
      </c>
      <c r="O733" s="7" t="s">
        <v>59</v>
      </c>
      <c r="P733" s="7">
        <v>9.75</v>
      </c>
      <c r="Q733" s="7">
        <v>0.76</v>
      </c>
      <c r="R733" s="7">
        <v>1.1040000000000001</v>
      </c>
      <c r="S733" s="7">
        <v>98</v>
      </c>
      <c r="W733" s="7" t="s">
        <v>128</v>
      </c>
      <c r="X733" s="7" t="s">
        <v>72</v>
      </c>
      <c r="Y733" s="7" t="s">
        <v>129</v>
      </c>
      <c r="Z733" s="8" t="s">
        <v>63</v>
      </c>
      <c r="AA733" s="8" t="s">
        <v>39</v>
      </c>
      <c r="AB733" s="8" t="s">
        <v>130</v>
      </c>
    </row>
    <row r="734" spans="1:28">
      <c r="A734" s="7" t="s">
        <v>7991</v>
      </c>
      <c r="B734" s="7" t="s">
        <v>3586</v>
      </c>
      <c r="C734" s="7" t="s">
        <v>3586</v>
      </c>
      <c r="D734" s="7">
        <f t="shared" si="11"/>
        <v>733</v>
      </c>
      <c r="E734" s="7" t="s">
        <v>43</v>
      </c>
      <c r="F734" s="7" t="s">
        <v>44</v>
      </c>
      <c r="G734" s="7"/>
      <c r="H734" s="7" t="s">
        <v>67</v>
      </c>
      <c r="I734" s="7" t="s">
        <v>3587</v>
      </c>
      <c r="J734" s="7">
        <v>11</v>
      </c>
      <c r="K734" s="7">
        <v>-0.5</v>
      </c>
      <c r="L734" s="7">
        <v>36.36</v>
      </c>
      <c r="M734" s="7"/>
      <c r="N734" s="7" t="s">
        <v>3588</v>
      </c>
      <c r="O734" s="7" t="s">
        <v>3589</v>
      </c>
      <c r="P734" s="7">
        <v>10.39</v>
      </c>
      <c r="Q734" s="7">
        <v>1.95</v>
      </c>
      <c r="R734" s="7">
        <v>0.69499999999999995</v>
      </c>
      <c r="S734" s="7">
        <v>44.55</v>
      </c>
      <c r="W734" s="7" t="s">
        <v>654</v>
      </c>
      <c r="X734" s="7" t="s">
        <v>72</v>
      </c>
      <c r="Y734" s="7" t="s">
        <v>655</v>
      </c>
      <c r="AB734" s="8" t="s">
        <v>92</v>
      </c>
    </row>
    <row r="735" spans="1:28">
      <c r="A735" s="7" t="s">
        <v>7992</v>
      </c>
      <c r="B735" s="7" t="s">
        <v>3590</v>
      </c>
      <c r="C735" s="7" t="s">
        <v>3591</v>
      </c>
      <c r="D735" s="7">
        <f t="shared" si="11"/>
        <v>734</v>
      </c>
      <c r="E735" s="7" t="s">
        <v>748</v>
      </c>
      <c r="F735" s="7" t="s">
        <v>44</v>
      </c>
      <c r="G735" s="7"/>
      <c r="H735" s="7" t="s">
        <v>31</v>
      </c>
      <c r="I735" s="7" t="s">
        <v>3592</v>
      </c>
      <c r="J735" s="7">
        <v>10</v>
      </c>
      <c r="K735" s="7">
        <v>-1.19</v>
      </c>
      <c r="L735" s="7">
        <v>30</v>
      </c>
      <c r="M735" s="7"/>
      <c r="N735" s="7" t="s">
        <v>3593</v>
      </c>
      <c r="O735" s="7" t="s">
        <v>3594</v>
      </c>
      <c r="P735" s="7">
        <v>8.75</v>
      </c>
      <c r="Q735" s="7">
        <v>0.76</v>
      </c>
      <c r="R735" s="7">
        <v>0.85799999999999998</v>
      </c>
      <c r="S735" s="7">
        <v>0</v>
      </c>
      <c r="W735" s="7" t="s">
        <v>6371</v>
      </c>
      <c r="X735" s="7" t="s">
        <v>6367</v>
      </c>
      <c r="Y735" s="7" t="s">
        <v>6372</v>
      </c>
      <c r="Z735" s="8" t="s">
        <v>63</v>
      </c>
      <c r="AA735" s="8" t="s">
        <v>39</v>
      </c>
      <c r="AB735" s="8" t="s">
        <v>130</v>
      </c>
    </row>
    <row r="736" spans="1:28">
      <c r="A736" s="7" t="s">
        <v>7993</v>
      </c>
      <c r="B736" s="7" t="s">
        <v>3595</v>
      </c>
      <c r="C736" s="7" t="s">
        <v>3595</v>
      </c>
      <c r="D736" s="7">
        <f t="shared" si="11"/>
        <v>735</v>
      </c>
      <c r="E736" s="7" t="s">
        <v>748</v>
      </c>
      <c r="F736" s="7" t="s">
        <v>44</v>
      </c>
      <c r="G736" s="7"/>
      <c r="H736" s="7" t="s">
        <v>31</v>
      </c>
      <c r="I736" s="7" t="s">
        <v>3596</v>
      </c>
      <c r="J736" s="7">
        <v>12</v>
      </c>
      <c r="K736" s="7">
        <v>-0.56699999999999995</v>
      </c>
      <c r="L736" s="7">
        <v>33.33</v>
      </c>
      <c r="M736" s="7"/>
      <c r="N736" s="7" t="s">
        <v>3597</v>
      </c>
      <c r="O736" s="7" t="s">
        <v>3598</v>
      </c>
      <c r="P736" s="7">
        <v>4.05</v>
      </c>
      <c r="Q736" s="7">
        <v>-2.2400000000000002</v>
      </c>
      <c r="R736" s="7">
        <v>0.245</v>
      </c>
      <c r="S736" s="7">
        <v>57.5</v>
      </c>
      <c r="W736" s="7" t="s">
        <v>128</v>
      </c>
      <c r="X736" s="7" t="s">
        <v>72</v>
      </c>
      <c r="Y736" s="7" t="s">
        <v>129</v>
      </c>
      <c r="Z736" s="8" t="s">
        <v>63</v>
      </c>
      <c r="AA736" s="8" t="s">
        <v>39</v>
      </c>
      <c r="AB736" s="8" t="s">
        <v>130</v>
      </c>
    </row>
    <row r="737" spans="1:28">
      <c r="A737" s="7" t="s">
        <v>7994</v>
      </c>
      <c r="B737" s="7" t="s">
        <v>3599</v>
      </c>
      <c r="C737" s="7" t="s">
        <v>3599</v>
      </c>
      <c r="D737" s="7">
        <f t="shared" si="11"/>
        <v>736</v>
      </c>
      <c r="E737" s="7" t="s">
        <v>748</v>
      </c>
      <c r="F737" s="7" t="s">
        <v>44</v>
      </c>
      <c r="G737" s="7"/>
      <c r="H737" s="7" t="s">
        <v>31</v>
      </c>
      <c r="I737" s="7" t="s">
        <v>3600</v>
      </c>
      <c r="J737" s="7">
        <v>15</v>
      </c>
      <c r="K737" s="7">
        <v>-1.4670000000000001</v>
      </c>
      <c r="L737" s="7">
        <v>13.33</v>
      </c>
      <c r="M737" s="7"/>
      <c r="N737" s="7" t="s">
        <v>3601</v>
      </c>
      <c r="O737" s="7" t="s">
        <v>3602</v>
      </c>
      <c r="P737" s="7">
        <v>4.05</v>
      </c>
      <c r="Q737" s="7">
        <v>-5.5</v>
      </c>
      <c r="R737" s="7">
        <v>0.151</v>
      </c>
      <c r="S737" s="7">
        <v>45.33</v>
      </c>
      <c r="W737" s="7" t="s">
        <v>128</v>
      </c>
      <c r="X737" s="7" t="s">
        <v>72</v>
      </c>
      <c r="Y737" s="7" t="s">
        <v>129</v>
      </c>
      <c r="Z737" s="8" t="s">
        <v>63</v>
      </c>
      <c r="AA737" s="8" t="s">
        <v>39</v>
      </c>
      <c r="AB737" s="8" t="s">
        <v>130</v>
      </c>
    </row>
    <row r="738" spans="1:28">
      <c r="A738" s="7" t="s">
        <v>7995</v>
      </c>
      <c r="B738" s="7" t="s">
        <v>3603</v>
      </c>
      <c r="C738" s="7" t="s">
        <v>3603</v>
      </c>
      <c r="D738" s="7">
        <f t="shared" si="11"/>
        <v>737</v>
      </c>
      <c r="E738" s="7" t="s">
        <v>748</v>
      </c>
      <c r="F738" s="7" t="s">
        <v>44</v>
      </c>
      <c r="G738" s="7"/>
      <c r="H738" s="7" t="s">
        <v>31</v>
      </c>
      <c r="I738" s="7" t="s">
        <v>3604</v>
      </c>
      <c r="J738" s="7">
        <v>9</v>
      </c>
      <c r="K738" s="7">
        <v>-1.6779999999999999</v>
      </c>
      <c r="L738" s="7">
        <v>22.22</v>
      </c>
      <c r="M738" s="7"/>
      <c r="N738" s="7" t="s">
        <v>3605</v>
      </c>
      <c r="O738" s="7" t="s">
        <v>3606</v>
      </c>
      <c r="P738" s="7">
        <v>4.05</v>
      </c>
      <c r="Q738" s="7">
        <v>-5.22</v>
      </c>
      <c r="R738" s="7">
        <v>0.191</v>
      </c>
      <c r="S738" s="7">
        <v>54.44</v>
      </c>
      <c r="W738" s="7" t="s">
        <v>128</v>
      </c>
      <c r="X738" s="7" t="s">
        <v>72</v>
      </c>
      <c r="Y738" s="7" t="s">
        <v>129</v>
      </c>
      <c r="Z738" s="8" t="s">
        <v>63</v>
      </c>
      <c r="AA738" s="8" t="s">
        <v>39</v>
      </c>
      <c r="AB738" s="8" t="s">
        <v>130</v>
      </c>
    </row>
    <row r="739" spans="1:28">
      <c r="A739" s="7" t="s">
        <v>7996</v>
      </c>
      <c r="B739" s="7" t="s">
        <v>3607</v>
      </c>
      <c r="C739" s="7" t="s">
        <v>3607</v>
      </c>
      <c r="D739" s="7">
        <f t="shared" si="11"/>
        <v>738</v>
      </c>
      <c r="E739" s="7" t="s">
        <v>748</v>
      </c>
      <c r="F739" s="7" t="s">
        <v>44</v>
      </c>
      <c r="G739" s="7"/>
      <c r="H739" s="7" t="s">
        <v>31</v>
      </c>
      <c r="I739" s="7" t="s">
        <v>3608</v>
      </c>
      <c r="J739" s="7">
        <v>15</v>
      </c>
      <c r="K739" s="7">
        <v>-0.7</v>
      </c>
      <c r="L739" s="7">
        <v>46.67</v>
      </c>
      <c r="M739" s="7"/>
      <c r="N739" s="7" t="s">
        <v>3609</v>
      </c>
      <c r="O739" s="7" t="s">
        <v>3610</v>
      </c>
      <c r="P739" s="7">
        <v>4.05</v>
      </c>
      <c r="Q739" s="7">
        <v>-6.19</v>
      </c>
      <c r="R739" s="7">
        <v>0.245</v>
      </c>
      <c r="S739" s="7">
        <v>59.33</v>
      </c>
      <c r="W739" s="7" t="s">
        <v>128</v>
      </c>
      <c r="X739" s="7" t="s">
        <v>72</v>
      </c>
      <c r="Y739" s="7" t="s">
        <v>129</v>
      </c>
      <c r="Z739" s="8" t="s">
        <v>63</v>
      </c>
      <c r="AA739" s="8" t="s">
        <v>39</v>
      </c>
      <c r="AB739" s="8" t="s">
        <v>130</v>
      </c>
    </row>
    <row r="740" spans="1:28">
      <c r="A740" s="7" t="s">
        <v>7997</v>
      </c>
      <c r="B740" s="7" t="s">
        <v>3611</v>
      </c>
      <c r="C740" s="7" t="s">
        <v>3611</v>
      </c>
      <c r="D740" s="7">
        <f t="shared" si="11"/>
        <v>739</v>
      </c>
      <c r="E740" s="7" t="s">
        <v>748</v>
      </c>
      <c r="F740" s="7" t="s">
        <v>44</v>
      </c>
      <c r="G740" s="7"/>
      <c r="H740" s="7" t="s">
        <v>67</v>
      </c>
      <c r="I740" s="7" t="s">
        <v>3612</v>
      </c>
      <c r="J740" s="7">
        <v>15</v>
      </c>
      <c r="K740" s="7">
        <v>-1.62</v>
      </c>
      <c r="L740" s="7">
        <v>20</v>
      </c>
      <c r="M740" s="7"/>
      <c r="N740" s="7" t="s">
        <v>3613</v>
      </c>
      <c r="O740" s="7" t="s">
        <v>3614</v>
      </c>
      <c r="P740" s="7">
        <v>4.05</v>
      </c>
      <c r="Q740" s="7">
        <v>-8.2200000000000006</v>
      </c>
      <c r="R740" s="7">
        <v>0.17100000000000001</v>
      </c>
      <c r="S740" s="7">
        <v>26</v>
      </c>
      <c r="W740" s="7" t="s">
        <v>654</v>
      </c>
      <c r="X740" s="7" t="s">
        <v>72</v>
      </c>
      <c r="Y740" s="7" t="s">
        <v>655</v>
      </c>
      <c r="AB740" s="8" t="s">
        <v>92</v>
      </c>
    </row>
    <row r="741" spans="1:28">
      <c r="A741" s="7" t="s">
        <v>7998</v>
      </c>
      <c r="B741" s="7" t="s">
        <v>3615</v>
      </c>
      <c r="C741" s="7" t="s">
        <v>3615</v>
      </c>
      <c r="D741" s="7">
        <f t="shared" si="11"/>
        <v>740</v>
      </c>
      <c r="E741" s="7" t="s">
        <v>748</v>
      </c>
      <c r="F741" s="7" t="s">
        <v>44</v>
      </c>
      <c r="G741" s="7"/>
      <c r="H741" s="7" t="s">
        <v>31</v>
      </c>
      <c r="I741" s="7" t="s">
        <v>3616</v>
      </c>
      <c r="J741" s="7">
        <v>12</v>
      </c>
      <c r="K741" s="7">
        <v>-0.98299999999999998</v>
      </c>
      <c r="L741" s="7">
        <v>33.33</v>
      </c>
      <c r="M741" s="7"/>
      <c r="N741" s="7" t="s">
        <v>3617</v>
      </c>
      <c r="O741" s="7" t="s">
        <v>3618</v>
      </c>
      <c r="P741" s="7">
        <v>4.05</v>
      </c>
      <c r="Q741" s="7">
        <v>-5.14</v>
      </c>
      <c r="R741" s="7">
        <v>0.503</v>
      </c>
      <c r="S741" s="7">
        <v>130</v>
      </c>
      <c r="W741" s="7" t="s">
        <v>128</v>
      </c>
      <c r="X741" s="7" t="s">
        <v>72</v>
      </c>
      <c r="Y741" s="7" t="s">
        <v>129</v>
      </c>
      <c r="Z741" s="8" t="s">
        <v>63</v>
      </c>
      <c r="AA741" s="8" t="s">
        <v>39</v>
      </c>
      <c r="AB741" s="8" t="s">
        <v>130</v>
      </c>
    </row>
    <row r="742" spans="1:28">
      <c r="A742" s="7" t="s">
        <v>7999</v>
      </c>
      <c r="B742" s="7" t="s">
        <v>3619</v>
      </c>
      <c r="C742" s="7" t="s">
        <v>3619</v>
      </c>
      <c r="D742" s="7">
        <f t="shared" si="11"/>
        <v>741</v>
      </c>
      <c r="E742" s="7" t="s">
        <v>748</v>
      </c>
      <c r="F742" s="7" t="s">
        <v>44</v>
      </c>
      <c r="G742" s="7"/>
      <c r="H742" s="7" t="s">
        <v>31</v>
      </c>
      <c r="I742" s="7" t="s">
        <v>3620</v>
      </c>
      <c r="J742" s="7">
        <v>8</v>
      </c>
      <c r="K742" s="7">
        <v>0.35</v>
      </c>
      <c r="L742" s="7">
        <v>37.5</v>
      </c>
      <c r="M742" s="7"/>
      <c r="N742" s="7" t="s">
        <v>3621</v>
      </c>
      <c r="O742" s="7" t="s">
        <v>3622</v>
      </c>
      <c r="P742" s="7">
        <v>4.05</v>
      </c>
      <c r="Q742" s="7">
        <v>-1.6</v>
      </c>
      <c r="R742" s="7">
        <v>0.32800000000000001</v>
      </c>
      <c r="S742" s="7">
        <v>110</v>
      </c>
      <c r="W742" s="7" t="s">
        <v>128</v>
      </c>
      <c r="X742" s="7" t="s">
        <v>72</v>
      </c>
      <c r="Y742" s="7" t="s">
        <v>129</v>
      </c>
      <c r="Z742" s="8" t="s">
        <v>63</v>
      </c>
      <c r="AA742" s="8" t="s">
        <v>39</v>
      </c>
      <c r="AB742" s="8" t="s">
        <v>130</v>
      </c>
    </row>
    <row r="743" spans="1:28">
      <c r="A743" s="7" t="s">
        <v>8000</v>
      </c>
      <c r="B743" s="7" t="s">
        <v>3623</v>
      </c>
      <c r="C743" s="7" t="s">
        <v>3623</v>
      </c>
      <c r="D743" s="7">
        <f t="shared" si="11"/>
        <v>742</v>
      </c>
      <c r="E743" s="7" t="s">
        <v>987</v>
      </c>
      <c r="F743" s="7" t="s">
        <v>44</v>
      </c>
      <c r="G743" s="7"/>
      <c r="H743" s="7" t="s">
        <v>67</v>
      </c>
      <c r="I743" s="7" t="s">
        <v>3624</v>
      </c>
      <c r="J743" s="7">
        <v>3</v>
      </c>
      <c r="K743" s="7">
        <v>1.333</v>
      </c>
      <c r="L743" s="7">
        <v>66.67</v>
      </c>
      <c r="M743" s="7"/>
      <c r="N743" s="7" t="s">
        <v>3625</v>
      </c>
      <c r="O743" s="7" t="s">
        <v>3626</v>
      </c>
      <c r="P743" s="7">
        <v>5.53</v>
      </c>
      <c r="Q743" s="7">
        <v>-0.24</v>
      </c>
      <c r="R743" s="7">
        <v>0.32300000000000001</v>
      </c>
      <c r="S743" s="7">
        <v>163.33000000000001</v>
      </c>
      <c r="W743" s="7" t="s">
        <v>654</v>
      </c>
      <c r="X743" s="7" t="s">
        <v>72</v>
      </c>
      <c r="Y743" s="7" t="s">
        <v>655</v>
      </c>
      <c r="AB743" s="8" t="s">
        <v>92</v>
      </c>
    </row>
    <row r="744" spans="1:28">
      <c r="A744" s="7" t="s">
        <v>8001</v>
      </c>
      <c r="B744" s="7" t="s">
        <v>3627</v>
      </c>
      <c r="C744" s="7" t="s">
        <v>3627</v>
      </c>
      <c r="D744" s="7">
        <f t="shared" si="11"/>
        <v>743</v>
      </c>
      <c r="E744" s="7" t="s">
        <v>987</v>
      </c>
      <c r="F744" s="7" t="s">
        <v>44</v>
      </c>
      <c r="G744" s="7"/>
      <c r="H744" s="7" t="s">
        <v>31</v>
      </c>
      <c r="I744" s="7" t="s">
        <v>3628</v>
      </c>
      <c r="J744" s="7">
        <v>18</v>
      </c>
      <c r="K744" s="7">
        <v>-1.1499999999999999</v>
      </c>
      <c r="L744" s="7">
        <v>22.22</v>
      </c>
      <c r="M744" s="7"/>
      <c r="N744" s="7" t="s">
        <v>3629</v>
      </c>
      <c r="O744" s="7" t="s">
        <v>3630</v>
      </c>
      <c r="P744" s="7">
        <v>6.73</v>
      </c>
      <c r="Q744" s="7">
        <v>-0.17</v>
      </c>
      <c r="R744" s="7">
        <v>0.34399999999999997</v>
      </c>
      <c r="S744" s="7">
        <v>59.44</v>
      </c>
      <c r="W744" s="7" t="s">
        <v>1194</v>
      </c>
      <c r="X744" s="7" t="s">
        <v>1029</v>
      </c>
      <c r="Y744" s="7" t="s">
        <v>1195</v>
      </c>
      <c r="Z744" s="8" t="s">
        <v>63</v>
      </c>
      <c r="AA744" s="8" t="s">
        <v>39</v>
      </c>
      <c r="AB744" s="8" t="s">
        <v>130</v>
      </c>
    </row>
    <row r="745" spans="1:28">
      <c r="A745" s="7" t="s">
        <v>8002</v>
      </c>
      <c r="B745" s="7" t="s">
        <v>3631</v>
      </c>
      <c r="C745" s="7" t="s">
        <v>3631</v>
      </c>
      <c r="D745" s="7">
        <f t="shared" si="11"/>
        <v>744</v>
      </c>
      <c r="E745" s="7" t="s">
        <v>987</v>
      </c>
      <c r="F745" s="7" t="s">
        <v>44</v>
      </c>
      <c r="G745" s="7"/>
      <c r="H745" s="7" t="s">
        <v>67</v>
      </c>
      <c r="I745" s="7" t="s">
        <v>3632</v>
      </c>
      <c r="J745" s="7">
        <v>39</v>
      </c>
      <c r="K745" s="7">
        <v>-1.4999999999999999E-2</v>
      </c>
      <c r="L745" s="7">
        <v>48.72</v>
      </c>
      <c r="M745" s="7"/>
      <c r="N745" s="7" t="s">
        <v>3633</v>
      </c>
      <c r="O745" s="7" t="s">
        <v>3634</v>
      </c>
      <c r="P745" s="7">
        <v>4.05</v>
      </c>
      <c r="Q745" s="7">
        <v>-7.19</v>
      </c>
      <c r="R745" s="7">
        <v>0.45300000000000001</v>
      </c>
      <c r="S745" s="7">
        <v>103.08</v>
      </c>
      <c r="W745" s="7" t="s">
        <v>654</v>
      </c>
      <c r="X745" s="7" t="s">
        <v>72</v>
      </c>
      <c r="Y745" s="7" t="s">
        <v>655</v>
      </c>
      <c r="AB745" s="8" t="s">
        <v>92</v>
      </c>
    </row>
    <row r="746" spans="1:28">
      <c r="A746" s="7" t="s">
        <v>8003</v>
      </c>
      <c r="B746" s="7" t="s">
        <v>3635</v>
      </c>
      <c r="C746" s="7" t="s">
        <v>3635</v>
      </c>
      <c r="D746" s="7">
        <f t="shared" si="11"/>
        <v>745</v>
      </c>
      <c r="E746" s="7" t="s">
        <v>987</v>
      </c>
      <c r="F746" s="7" t="s">
        <v>44</v>
      </c>
      <c r="G746" s="7"/>
      <c r="H746" s="7" t="s">
        <v>67</v>
      </c>
      <c r="I746" s="7" t="s">
        <v>3636</v>
      </c>
      <c r="J746" s="7">
        <v>19</v>
      </c>
      <c r="K746" s="7">
        <v>-1.837</v>
      </c>
      <c r="L746" s="7">
        <v>15.79</v>
      </c>
      <c r="M746" s="7"/>
      <c r="N746" s="7" t="s">
        <v>3637</v>
      </c>
      <c r="O746" s="7" t="s">
        <v>3638</v>
      </c>
      <c r="P746" s="7">
        <v>4.05</v>
      </c>
      <c r="Q746" s="7">
        <v>-10.220000000000001</v>
      </c>
      <c r="R746" s="7">
        <v>0.218</v>
      </c>
      <c r="S746" s="7">
        <v>41.05</v>
      </c>
      <c r="W746" s="7" t="s">
        <v>654</v>
      </c>
      <c r="X746" s="7" t="s">
        <v>72</v>
      </c>
      <c r="Y746" s="7" t="s">
        <v>655</v>
      </c>
      <c r="AB746" s="8" t="s">
        <v>92</v>
      </c>
    </row>
    <row r="747" spans="1:28">
      <c r="A747" s="7" t="s">
        <v>8004</v>
      </c>
      <c r="B747" s="7" t="s">
        <v>3639</v>
      </c>
      <c r="C747" s="7" t="s">
        <v>3639</v>
      </c>
      <c r="D747" s="7">
        <f t="shared" si="11"/>
        <v>746</v>
      </c>
      <c r="E747" s="7" t="s">
        <v>987</v>
      </c>
      <c r="F747" s="7" t="s">
        <v>44</v>
      </c>
      <c r="G747" s="7"/>
      <c r="H747" s="7" t="s">
        <v>67</v>
      </c>
      <c r="I747" s="7" t="s">
        <v>3640</v>
      </c>
      <c r="J747" s="7">
        <v>3</v>
      </c>
      <c r="K747" s="7">
        <v>-0.93300000000000005</v>
      </c>
      <c r="L747" s="7">
        <v>33.33</v>
      </c>
      <c r="M747" s="7"/>
      <c r="N747" s="7" t="s">
        <v>3641</v>
      </c>
      <c r="O747" s="7" t="s">
        <v>3642</v>
      </c>
      <c r="P747" s="7">
        <v>4.05</v>
      </c>
      <c r="Q747" s="7">
        <v>-2.16</v>
      </c>
      <c r="R747" s="7">
        <v>0.317</v>
      </c>
      <c r="S747" s="7">
        <v>96.67</v>
      </c>
      <c r="W747" s="7" t="s">
        <v>654</v>
      </c>
      <c r="X747" s="7" t="s">
        <v>72</v>
      </c>
      <c r="Y747" s="7" t="s">
        <v>655</v>
      </c>
      <c r="AB747" s="8" t="s">
        <v>92</v>
      </c>
    </row>
    <row r="748" spans="1:28">
      <c r="A748" s="7" t="s">
        <v>8005</v>
      </c>
      <c r="B748" s="7" t="s">
        <v>3643</v>
      </c>
      <c r="C748" s="7" t="s">
        <v>3643</v>
      </c>
      <c r="D748" s="7">
        <f t="shared" si="11"/>
        <v>747</v>
      </c>
      <c r="E748" s="7" t="s">
        <v>987</v>
      </c>
      <c r="F748" s="7" t="s">
        <v>44</v>
      </c>
      <c r="G748" s="7"/>
      <c r="H748" s="7" t="s">
        <v>31</v>
      </c>
      <c r="I748" s="7" t="s">
        <v>3644</v>
      </c>
      <c r="J748" s="7">
        <v>15</v>
      </c>
      <c r="K748" s="7">
        <v>0.59299999999999997</v>
      </c>
      <c r="L748" s="7">
        <v>46.67</v>
      </c>
      <c r="M748" s="7"/>
      <c r="N748" s="7" t="s">
        <v>3645</v>
      </c>
      <c r="O748" s="7" t="s">
        <v>3646</v>
      </c>
      <c r="P748" s="7">
        <v>9.5</v>
      </c>
      <c r="Q748" s="7">
        <v>0.5</v>
      </c>
      <c r="R748" s="7">
        <v>0.55000000000000004</v>
      </c>
      <c r="S748" s="7">
        <v>110.67</v>
      </c>
      <c r="W748" s="7" t="s">
        <v>3647</v>
      </c>
      <c r="X748" s="7" t="s">
        <v>1029</v>
      </c>
      <c r="Y748" s="7" t="s">
        <v>3648</v>
      </c>
      <c r="Z748" s="8" t="s">
        <v>63</v>
      </c>
      <c r="AA748" s="8" t="s">
        <v>39</v>
      </c>
      <c r="AB748" s="8" t="s">
        <v>3649</v>
      </c>
    </row>
    <row r="749" spans="1:28">
      <c r="A749" s="7" t="s">
        <v>8006</v>
      </c>
      <c r="B749" s="7" t="s">
        <v>3650</v>
      </c>
      <c r="C749" s="7" t="s">
        <v>3650</v>
      </c>
      <c r="D749" s="7">
        <f t="shared" si="11"/>
        <v>748</v>
      </c>
      <c r="E749" s="7" t="s">
        <v>987</v>
      </c>
      <c r="F749" s="7" t="s">
        <v>44</v>
      </c>
      <c r="G749" s="7"/>
      <c r="H749" s="7" t="s">
        <v>67</v>
      </c>
      <c r="I749" s="7" t="s">
        <v>3651</v>
      </c>
      <c r="J749" s="7">
        <v>35</v>
      </c>
      <c r="K749" s="7">
        <v>-0.371</v>
      </c>
      <c r="L749" s="7">
        <v>42.86</v>
      </c>
      <c r="M749" s="7"/>
      <c r="N749" s="7" t="s">
        <v>3652</v>
      </c>
      <c r="O749" s="7" t="s">
        <v>3653</v>
      </c>
      <c r="P749" s="7">
        <v>4.59</v>
      </c>
      <c r="Q749" s="7">
        <v>-2.23</v>
      </c>
      <c r="R749" s="7">
        <v>0.56200000000000006</v>
      </c>
      <c r="S749" s="7">
        <v>106</v>
      </c>
      <c r="W749" s="7" t="s">
        <v>654</v>
      </c>
      <c r="X749" s="7" t="s">
        <v>72</v>
      </c>
      <c r="Y749" s="7" t="s">
        <v>655</v>
      </c>
      <c r="AB749" s="8" t="s">
        <v>92</v>
      </c>
    </row>
    <row r="750" spans="1:28">
      <c r="A750" s="7" t="s">
        <v>8007</v>
      </c>
      <c r="B750" s="7" t="s">
        <v>3654</v>
      </c>
      <c r="C750" s="7" t="s">
        <v>3655</v>
      </c>
      <c r="D750" s="7">
        <f t="shared" si="11"/>
        <v>749</v>
      </c>
      <c r="E750" s="7" t="s">
        <v>3656</v>
      </c>
      <c r="F750" s="7"/>
      <c r="G750" s="7"/>
      <c r="H750" s="7" t="s">
        <v>67</v>
      </c>
      <c r="I750" s="7" t="s">
        <v>3657</v>
      </c>
      <c r="J750" s="7">
        <v>19</v>
      </c>
      <c r="K750" s="7">
        <v>2.5999999999999999E-2</v>
      </c>
      <c r="L750" s="7">
        <v>31.58</v>
      </c>
      <c r="M750" s="7" t="s">
        <v>47</v>
      </c>
      <c r="N750" s="7" t="s">
        <v>3658</v>
      </c>
      <c r="O750" s="7" t="s">
        <v>3659</v>
      </c>
      <c r="P750" s="7">
        <v>8.07</v>
      </c>
      <c r="Q750" s="7">
        <v>1</v>
      </c>
      <c r="R750" s="7">
        <v>0.46899999999999997</v>
      </c>
      <c r="S750" s="7">
        <v>76.84</v>
      </c>
      <c r="W750" s="7" t="s">
        <v>654</v>
      </c>
      <c r="X750" s="7" t="s">
        <v>72</v>
      </c>
      <c r="Y750" s="7" t="s">
        <v>655</v>
      </c>
      <c r="AB750" s="8" t="s">
        <v>92</v>
      </c>
    </row>
    <row r="751" spans="1:28">
      <c r="A751" s="7" t="s">
        <v>8008</v>
      </c>
      <c r="B751" s="7" t="s">
        <v>3660</v>
      </c>
      <c r="C751" s="7" t="s">
        <v>3660</v>
      </c>
      <c r="D751" s="7">
        <f t="shared" si="11"/>
        <v>750</v>
      </c>
      <c r="E751" s="7" t="s">
        <v>3656</v>
      </c>
      <c r="F751" s="7" t="s">
        <v>44</v>
      </c>
      <c r="G751" s="7" t="s">
        <v>30</v>
      </c>
      <c r="H751" s="7" t="s">
        <v>31</v>
      </c>
      <c r="I751" s="7" t="s">
        <v>3661</v>
      </c>
      <c r="J751" s="7">
        <v>7</v>
      </c>
      <c r="K751" s="7">
        <v>-1.671</v>
      </c>
      <c r="L751" s="7">
        <v>14.29</v>
      </c>
      <c r="M751" s="7"/>
      <c r="N751" s="7" t="s">
        <v>3662</v>
      </c>
      <c r="O751" s="7" t="s">
        <v>3663</v>
      </c>
      <c r="P751" s="7">
        <v>4.43</v>
      </c>
      <c r="Q751" s="7">
        <v>-2.5299999999999998</v>
      </c>
      <c r="R751" s="7">
        <v>0.30599999999999999</v>
      </c>
      <c r="S751" s="7">
        <v>41.43</v>
      </c>
      <c r="T751" s="7" t="s">
        <v>30</v>
      </c>
      <c r="W751" s="7" t="s">
        <v>1313</v>
      </c>
      <c r="X751" s="7" t="s">
        <v>36</v>
      </c>
      <c r="Y751" s="7" t="s">
        <v>1314</v>
      </c>
      <c r="AA751" s="8" t="s">
        <v>75</v>
      </c>
      <c r="AB751" s="8" t="s">
        <v>277</v>
      </c>
    </row>
    <row r="752" spans="1:28">
      <c r="A752" s="7" t="s">
        <v>8009</v>
      </c>
      <c r="B752" s="7" t="s">
        <v>3664</v>
      </c>
      <c r="C752" s="7" t="s">
        <v>3664</v>
      </c>
      <c r="D752" s="7">
        <f t="shared" si="11"/>
        <v>751</v>
      </c>
      <c r="E752" s="7" t="s">
        <v>3656</v>
      </c>
      <c r="F752" s="7" t="s">
        <v>5142</v>
      </c>
      <c r="G752" s="7" t="s">
        <v>6095</v>
      </c>
      <c r="H752" s="7" t="s">
        <v>67</v>
      </c>
      <c r="I752" s="7" t="s">
        <v>3665</v>
      </c>
      <c r="J752" s="7">
        <v>17</v>
      </c>
      <c r="K752" s="7">
        <v>0.51800000000000002</v>
      </c>
      <c r="L752" s="7">
        <v>41.18</v>
      </c>
      <c r="M752" s="7"/>
      <c r="N752" s="7" t="s">
        <v>3666</v>
      </c>
      <c r="O752" s="7" t="s">
        <v>3667</v>
      </c>
      <c r="P752" s="7">
        <v>10.41</v>
      </c>
      <c r="Q752" s="7">
        <v>2.78</v>
      </c>
      <c r="R752" s="7">
        <v>0.56699999999999995</v>
      </c>
      <c r="S752" s="7">
        <v>97.65</v>
      </c>
      <c r="W752" s="7" t="s">
        <v>654</v>
      </c>
      <c r="X752" s="7" t="s">
        <v>72</v>
      </c>
      <c r="Y752" s="7" t="s">
        <v>655</v>
      </c>
      <c r="AB752" s="8" t="s">
        <v>92</v>
      </c>
    </row>
    <row r="753" spans="1:28">
      <c r="A753" s="7" t="s">
        <v>8010</v>
      </c>
      <c r="B753" s="7" t="s">
        <v>3668</v>
      </c>
      <c r="C753" s="7" t="s">
        <v>3668</v>
      </c>
      <c r="D753" s="7">
        <f t="shared" si="11"/>
        <v>752</v>
      </c>
      <c r="E753" s="7" t="s">
        <v>3669</v>
      </c>
      <c r="F753" s="7"/>
      <c r="G753" s="7"/>
      <c r="H753" s="7" t="s">
        <v>67</v>
      </c>
      <c r="I753" s="7" t="s">
        <v>3670</v>
      </c>
      <c r="J753" s="7">
        <v>5</v>
      </c>
      <c r="K753" s="7">
        <v>0.24</v>
      </c>
      <c r="L753" s="7">
        <v>40</v>
      </c>
      <c r="M753" s="7"/>
      <c r="N753" s="7" t="s">
        <v>3671</v>
      </c>
      <c r="O753" s="7" t="s">
        <v>3672</v>
      </c>
      <c r="P753" s="7">
        <v>9.75</v>
      </c>
      <c r="Q753" s="7">
        <v>0.76</v>
      </c>
      <c r="R753" s="7">
        <v>0.56799999999999995</v>
      </c>
      <c r="S753" s="7">
        <v>136</v>
      </c>
      <c r="W753" s="7" t="s">
        <v>6661</v>
      </c>
      <c r="X753" s="7" t="s">
        <v>72</v>
      </c>
      <c r="Y753" s="7" t="s">
        <v>6662</v>
      </c>
    </row>
    <row r="754" spans="1:28">
      <c r="A754" s="7" t="s">
        <v>8011</v>
      </c>
      <c r="B754" s="7" t="s">
        <v>3673</v>
      </c>
      <c r="C754" s="7" t="s">
        <v>3673</v>
      </c>
      <c r="D754" s="7">
        <f t="shared" si="11"/>
        <v>753</v>
      </c>
      <c r="E754" s="7" t="s">
        <v>3669</v>
      </c>
      <c r="F754" s="7"/>
      <c r="G754" s="7"/>
      <c r="H754" s="7" t="s">
        <v>31</v>
      </c>
      <c r="I754" s="7" t="s">
        <v>3674</v>
      </c>
      <c r="J754" s="7">
        <v>10</v>
      </c>
      <c r="K754" s="7">
        <v>-0.31</v>
      </c>
      <c r="L754" s="7">
        <v>40</v>
      </c>
      <c r="M754" s="7"/>
      <c r="N754" s="7" t="s">
        <v>3675</v>
      </c>
      <c r="O754" s="7" t="s">
        <v>3676</v>
      </c>
      <c r="P754" s="7">
        <v>4.5599999999999996</v>
      </c>
      <c r="Q754" s="7">
        <v>-1.24</v>
      </c>
      <c r="R754" s="7">
        <v>0.68400000000000005</v>
      </c>
      <c r="S754" s="7">
        <v>156</v>
      </c>
      <c r="W754" s="7" t="s">
        <v>128</v>
      </c>
      <c r="X754" s="7" t="s">
        <v>72</v>
      </c>
      <c r="Y754" s="7" t="s">
        <v>129</v>
      </c>
      <c r="Z754" s="8" t="s">
        <v>63</v>
      </c>
      <c r="AA754" s="8" t="s">
        <v>39</v>
      </c>
      <c r="AB754" s="8" t="s">
        <v>130</v>
      </c>
    </row>
    <row r="755" spans="1:28">
      <c r="A755" s="7" t="s">
        <v>8012</v>
      </c>
      <c r="B755" s="7" t="s">
        <v>3677</v>
      </c>
      <c r="C755" s="7" t="s">
        <v>3677</v>
      </c>
      <c r="D755" s="7">
        <f t="shared" si="11"/>
        <v>754</v>
      </c>
      <c r="E755" s="7" t="s">
        <v>3669</v>
      </c>
      <c r="F755" s="7"/>
      <c r="G755" s="7"/>
      <c r="H755" s="7" t="s">
        <v>67</v>
      </c>
      <c r="I755" s="7" t="s">
        <v>3678</v>
      </c>
      <c r="J755" s="7">
        <v>42</v>
      </c>
      <c r="K755" s="7">
        <v>-0.58799999999999997</v>
      </c>
      <c r="L755" s="7">
        <v>38.1</v>
      </c>
      <c r="M755" s="7"/>
      <c r="N755" s="7" t="s">
        <v>3679</v>
      </c>
      <c r="O755" s="7" t="s">
        <v>3680</v>
      </c>
      <c r="P755" s="7">
        <v>4.38</v>
      </c>
      <c r="Q755" s="7">
        <v>-4.5199999999999996</v>
      </c>
      <c r="R755" s="7">
        <v>0.54200000000000004</v>
      </c>
      <c r="S755" s="7">
        <v>90.71</v>
      </c>
      <c r="W755" s="7" t="s">
        <v>6661</v>
      </c>
      <c r="X755" s="7" t="s">
        <v>72</v>
      </c>
      <c r="Y755" s="7" t="s">
        <v>6662</v>
      </c>
    </row>
    <row r="756" spans="1:28">
      <c r="A756" s="7" t="s">
        <v>8013</v>
      </c>
      <c r="B756" s="7" t="s">
        <v>3681</v>
      </c>
      <c r="C756" s="7" t="s">
        <v>3681</v>
      </c>
      <c r="D756" s="7">
        <f t="shared" si="11"/>
        <v>755</v>
      </c>
      <c r="E756" s="7" t="s">
        <v>3669</v>
      </c>
      <c r="F756" s="7"/>
      <c r="G756" s="7"/>
      <c r="H756" s="7" t="s">
        <v>67</v>
      </c>
      <c r="I756" s="7" t="s">
        <v>3682</v>
      </c>
      <c r="J756" s="7">
        <v>7</v>
      </c>
      <c r="K756" s="7">
        <v>-1.071</v>
      </c>
      <c r="L756" s="7">
        <v>28.57</v>
      </c>
      <c r="M756" s="7"/>
      <c r="N756" s="7" t="s">
        <v>2414</v>
      </c>
      <c r="O756" s="7" t="s">
        <v>2415</v>
      </c>
      <c r="P756" s="7">
        <v>5.84</v>
      </c>
      <c r="Q756" s="7">
        <v>-0.24</v>
      </c>
      <c r="R756" s="7">
        <v>0.48</v>
      </c>
      <c r="S756" s="7">
        <v>55.71</v>
      </c>
      <c r="W756" s="7" t="s">
        <v>6661</v>
      </c>
      <c r="X756" s="7" t="s">
        <v>72</v>
      </c>
      <c r="Y756" s="7" t="s">
        <v>6662</v>
      </c>
    </row>
    <row r="757" spans="1:28">
      <c r="A757" s="7" t="s">
        <v>8014</v>
      </c>
      <c r="B757" s="7" t="s">
        <v>3683</v>
      </c>
      <c r="C757" s="7" t="s">
        <v>3683</v>
      </c>
      <c r="D757" s="7">
        <f t="shared" si="11"/>
        <v>756</v>
      </c>
      <c r="E757" s="7" t="s">
        <v>3669</v>
      </c>
      <c r="F757" s="7"/>
      <c r="G757" s="7"/>
      <c r="H757" s="7" t="s">
        <v>67</v>
      </c>
      <c r="I757" s="7" t="s">
        <v>3684</v>
      </c>
      <c r="J757" s="7">
        <v>25</v>
      </c>
      <c r="K757" s="7">
        <v>-0.82399999999999995</v>
      </c>
      <c r="L757" s="7">
        <v>20</v>
      </c>
      <c r="M757" s="7"/>
      <c r="N757" s="7" t="s">
        <v>3685</v>
      </c>
      <c r="O757" s="7" t="s">
        <v>3686</v>
      </c>
      <c r="P757" s="7">
        <v>6.35</v>
      </c>
      <c r="Q757" s="7">
        <v>-1.21</v>
      </c>
      <c r="R757" s="7">
        <v>0.39800000000000002</v>
      </c>
      <c r="S757" s="7">
        <v>62.4</v>
      </c>
      <c r="W757" s="7" t="s">
        <v>6661</v>
      </c>
      <c r="X757" s="7" t="s">
        <v>72</v>
      </c>
      <c r="Y757" s="7" t="s">
        <v>6662</v>
      </c>
    </row>
    <row r="758" spans="1:28">
      <c r="A758" s="7" t="s">
        <v>8015</v>
      </c>
      <c r="B758" s="7" t="s">
        <v>3687</v>
      </c>
      <c r="C758" s="7" t="s">
        <v>3687</v>
      </c>
      <c r="D758" s="7">
        <f t="shared" si="11"/>
        <v>757</v>
      </c>
      <c r="E758" s="7" t="s">
        <v>1033</v>
      </c>
      <c r="F758" s="7"/>
      <c r="G758" s="7"/>
      <c r="H758" s="7" t="s">
        <v>67</v>
      </c>
      <c r="I758" s="7" t="s">
        <v>3688</v>
      </c>
      <c r="J758" s="7">
        <v>24</v>
      </c>
      <c r="K758" s="7">
        <v>-0.58299999999999996</v>
      </c>
      <c r="L758" s="7">
        <v>33.33</v>
      </c>
      <c r="M758" s="7"/>
      <c r="N758" s="7" t="s">
        <v>3689</v>
      </c>
      <c r="O758" s="7" t="s">
        <v>3690</v>
      </c>
      <c r="P758" s="7">
        <v>6.75</v>
      </c>
      <c r="Q758" s="7">
        <v>-0.15</v>
      </c>
      <c r="R758" s="7">
        <v>0.36799999999999999</v>
      </c>
      <c r="S758" s="7">
        <v>69.17</v>
      </c>
      <c r="W758" s="7" t="s">
        <v>6661</v>
      </c>
      <c r="X758" s="7" t="s">
        <v>72</v>
      </c>
      <c r="Y758" s="7" t="s">
        <v>6662</v>
      </c>
    </row>
    <row r="759" spans="1:28">
      <c r="A759" s="7" t="s">
        <v>8016</v>
      </c>
      <c r="B759" s="7" t="s">
        <v>3691</v>
      </c>
      <c r="C759" s="7" t="s">
        <v>3692</v>
      </c>
      <c r="D759" s="7">
        <f t="shared" si="11"/>
        <v>758</v>
      </c>
      <c r="E759" s="7" t="s">
        <v>1012</v>
      </c>
      <c r="F759" s="7"/>
      <c r="G759" s="7"/>
      <c r="H759" s="7" t="s">
        <v>31</v>
      </c>
      <c r="I759" s="7" t="s">
        <v>3693</v>
      </c>
      <c r="J759" s="7">
        <v>31</v>
      </c>
      <c r="K759" s="7">
        <v>0.113</v>
      </c>
      <c r="L759" s="7">
        <v>45.16</v>
      </c>
      <c r="M759" s="7" t="s">
        <v>47</v>
      </c>
      <c r="N759" s="7" t="s">
        <v>3694</v>
      </c>
      <c r="O759" s="7" t="s">
        <v>3695</v>
      </c>
      <c r="P759" s="7">
        <v>8.6</v>
      </c>
      <c r="Q759" s="7">
        <v>0.85</v>
      </c>
      <c r="R759" s="7">
        <v>0.45600000000000002</v>
      </c>
      <c r="S759" s="7">
        <v>69.680000000000007</v>
      </c>
      <c r="W759" s="7" t="s">
        <v>128</v>
      </c>
      <c r="X759" s="7" t="s">
        <v>72</v>
      </c>
      <c r="Y759" s="7" t="s">
        <v>129</v>
      </c>
      <c r="Z759" s="8" t="s">
        <v>63</v>
      </c>
      <c r="AA759" s="8" t="s">
        <v>39</v>
      </c>
      <c r="AB759" s="8" t="s">
        <v>130</v>
      </c>
    </row>
    <row r="760" spans="1:28">
      <c r="A760" s="7" t="s">
        <v>8017</v>
      </c>
      <c r="B760" s="7" t="s">
        <v>3696</v>
      </c>
      <c r="C760" s="7" t="s">
        <v>3696</v>
      </c>
      <c r="D760" s="7">
        <f t="shared" si="11"/>
        <v>759</v>
      </c>
      <c r="E760" s="7" t="s">
        <v>1012</v>
      </c>
      <c r="F760" s="7"/>
      <c r="G760" s="7"/>
      <c r="H760" s="7" t="s">
        <v>67</v>
      </c>
      <c r="I760" s="7" t="s">
        <v>3697</v>
      </c>
      <c r="J760" s="7">
        <v>14</v>
      </c>
      <c r="K760" s="7">
        <v>-0.55000000000000004</v>
      </c>
      <c r="L760" s="7">
        <v>35.71</v>
      </c>
      <c r="M760" s="7"/>
      <c r="N760" s="7" t="s">
        <v>2754</v>
      </c>
      <c r="O760" s="7" t="s">
        <v>2755</v>
      </c>
      <c r="P760" s="7">
        <v>8.6300000000000008</v>
      </c>
      <c r="Q760" s="7">
        <v>0.8</v>
      </c>
      <c r="R760" s="7">
        <v>0.49</v>
      </c>
      <c r="S760" s="7">
        <v>62.86</v>
      </c>
      <c r="W760" s="7" t="s">
        <v>6661</v>
      </c>
      <c r="X760" s="7" t="s">
        <v>72</v>
      </c>
      <c r="Y760" s="7" t="s">
        <v>6662</v>
      </c>
    </row>
    <row r="761" spans="1:28">
      <c r="A761" s="7" t="s">
        <v>8018</v>
      </c>
      <c r="B761" s="7" t="s">
        <v>3698</v>
      </c>
      <c r="C761" s="7" t="s">
        <v>3698</v>
      </c>
      <c r="D761" s="7">
        <f t="shared" si="11"/>
        <v>760</v>
      </c>
      <c r="E761" s="7" t="s">
        <v>1012</v>
      </c>
      <c r="F761" s="7"/>
      <c r="G761" s="7"/>
      <c r="H761" s="7" t="s">
        <v>31</v>
      </c>
      <c r="I761" s="7" t="s">
        <v>3699</v>
      </c>
      <c r="J761" s="7">
        <v>38</v>
      </c>
      <c r="K761" s="7">
        <v>-0.51100000000000001</v>
      </c>
      <c r="L761" s="7">
        <v>39.47</v>
      </c>
      <c r="M761" s="7"/>
      <c r="N761" s="7" t="s">
        <v>3700</v>
      </c>
      <c r="O761" s="7" t="s">
        <v>3701</v>
      </c>
      <c r="P761" s="7">
        <v>5.43</v>
      </c>
      <c r="Q761" s="7">
        <v>-4.63</v>
      </c>
      <c r="R761" s="7">
        <v>0.23899999999999999</v>
      </c>
      <c r="S761" s="7">
        <v>67.37</v>
      </c>
      <c r="W761" s="7" t="s">
        <v>128</v>
      </c>
      <c r="X761" s="7" t="s">
        <v>72</v>
      </c>
      <c r="Y761" s="7" t="s">
        <v>129</v>
      </c>
      <c r="Z761" s="8" t="s">
        <v>63</v>
      </c>
      <c r="AA761" s="8" t="s">
        <v>39</v>
      </c>
      <c r="AB761" s="8" t="s">
        <v>130</v>
      </c>
    </row>
    <row r="762" spans="1:28">
      <c r="A762" s="7" t="s">
        <v>8019</v>
      </c>
      <c r="B762" s="7" t="s">
        <v>3702</v>
      </c>
      <c r="C762" s="7" t="s">
        <v>3703</v>
      </c>
      <c r="D762" s="7">
        <f t="shared" si="11"/>
        <v>761</v>
      </c>
      <c r="E762" s="7" t="s">
        <v>3704</v>
      </c>
      <c r="F762" s="7"/>
      <c r="G762" s="7"/>
      <c r="H762" s="7" t="s">
        <v>67</v>
      </c>
      <c r="I762" s="7" t="s">
        <v>3705</v>
      </c>
      <c r="J762" s="7">
        <v>45</v>
      </c>
      <c r="K762" s="7">
        <v>-0.42699999999999999</v>
      </c>
      <c r="L762" s="7">
        <v>42.22</v>
      </c>
      <c r="M762" s="7" t="s">
        <v>47</v>
      </c>
      <c r="N762" s="7" t="s">
        <v>3706</v>
      </c>
      <c r="O762" s="7" t="s">
        <v>3707</v>
      </c>
      <c r="P762" s="7">
        <v>10.53</v>
      </c>
      <c r="Q762" s="7">
        <v>4.55</v>
      </c>
      <c r="R762" s="7">
        <v>0.67700000000000005</v>
      </c>
      <c r="S762" s="7">
        <v>112.89</v>
      </c>
      <c r="W762" s="7" t="s">
        <v>654</v>
      </c>
      <c r="X762" s="7" t="s">
        <v>72</v>
      </c>
      <c r="Y762" s="7" t="s">
        <v>655</v>
      </c>
      <c r="AB762" s="8" t="s">
        <v>92</v>
      </c>
    </row>
    <row r="763" spans="1:28">
      <c r="A763" s="7" t="s">
        <v>8020</v>
      </c>
      <c r="B763" s="7" t="s">
        <v>3708</v>
      </c>
      <c r="C763" s="7" t="s">
        <v>3708</v>
      </c>
      <c r="D763" s="7">
        <f t="shared" si="11"/>
        <v>762</v>
      </c>
      <c r="E763" s="7" t="s">
        <v>3704</v>
      </c>
      <c r="F763" s="7"/>
      <c r="G763" s="7"/>
      <c r="H763" s="7" t="s">
        <v>31</v>
      </c>
      <c r="I763" s="7" t="s">
        <v>3709</v>
      </c>
      <c r="J763" s="7">
        <v>13</v>
      </c>
      <c r="K763" s="7">
        <v>-0.215</v>
      </c>
      <c r="L763" s="7">
        <v>30.77</v>
      </c>
      <c r="M763" s="7"/>
      <c r="N763" s="7" t="s">
        <v>3710</v>
      </c>
      <c r="O763" s="7" t="s">
        <v>3711</v>
      </c>
      <c r="P763" s="7">
        <v>6.75</v>
      </c>
      <c r="Q763" s="7">
        <v>-0.15</v>
      </c>
      <c r="R763" s="7">
        <v>0.30199999999999999</v>
      </c>
      <c r="S763" s="7">
        <v>90</v>
      </c>
      <c r="W763" s="7" t="s">
        <v>1194</v>
      </c>
      <c r="X763" s="7" t="s">
        <v>1029</v>
      </c>
      <c r="Y763" s="7" t="s">
        <v>1195</v>
      </c>
      <c r="Z763" s="8" t="s">
        <v>63</v>
      </c>
      <c r="AA763" s="8" t="s">
        <v>39</v>
      </c>
      <c r="AB763" s="8" t="s">
        <v>130</v>
      </c>
    </row>
    <row r="764" spans="1:28">
      <c r="A764" s="7" t="s">
        <v>8021</v>
      </c>
      <c r="B764" s="7" t="s">
        <v>3712</v>
      </c>
      <c r="C764" s="7" t="s">
        <v>3712</v>
      </c>
      <c r="D764" s="7">
        <f t="shared" si="11"/>
        <v>763</v>
      </c>
      <c r="E764" s="7" t="s">
        <v>3704</v>
      </c>
      <c r="F764" s="7"/>
      <c r="G764" s="7"/>
      <c r="H764" s="7" t="s">
        <v>67</v>
      </c>
      <c r="I764" s="7" t="s">
        <v>3713</v>
      </c>
      <c r="J764" s="7">
        <v>5</v>
      </c>
      <c r="K764" s="7">
        <v>-1.8</v>
      </c>
      <c r="L764" s="7">
        <v>40</v>
      </c>
      <c r="M764" s="7"/>
      <c r="N764" s="7" t="s">
        <v>3714</v>
      </c>
      <c r="O764" s="7" t="s">
        <v>3715</v>
      </c>
      <c r="P764" s="7">
        <v>8.75</v>
      </c>
      <c r="Q764" s="7">
        <v>0.76</v>
      </c>
      <c r="R764" s="7">
        <v>0.73199999999999998</v>
      </c>
      <c r="S764" s="7">
        <v>0</v>
      </c>
      <c r="W764" s="7" t="s">
        <v>6661</v>
      </c>
      <c r="X764" s="7" t="s">
        <v>72</v>
      </c>
      <c r="Y764" s="7" t="s">
        <v>6662</v>
      </c>
    </row>
    <row r="765" spans="1:28">
      <c r="A765" s="7" t="s">
        <v>8022</v>
      </c>
      <c r="B765" s="7" t="s">
        <v>3716</v>
      </c>
      <c r="C765" s="7" t="s">
        <v>3716</v>
      </c>
      <c r="D765" s="7">
        <f t="shared" si="11"/>
        <v>764</v>
      </c>
      <c r="E765" s="7" t="s">
        <v>3704</v>
      </c>
      <c r="F765" s="7"/>
      <c r="G765" s="7"/>
      <c r="H765" s="7" t="s">
        <v>67</v>
      </c>
      <c r="I765" s="7" t="s">
        <v>3717</v>
      </c>
      <c r="J765" s="7">
        <v>21</v>
      </c>
      <c r="K765" s="7">
        <v>-1.9710000000000001</v>
      </c>
      <c r="L765" s="7">
        <v>23.81</v>
      </c>
      <c r="M765" s="7"/>
      <c r="N765" s="7" t="s">
        <v>3718</v>
      </c>
      <c r="O765" s="7" t="s">
        <v>3719</v>
      </c>
      <c r="P765" s="7">
        <v>8.59</v>
      </c>
      <c r="Q765" s="7">
        <v>0.76</v>
      </c>
      <c r="R765" s="7">
        <v>0.41799999999999998</v>
      </c>
      <c r="S765" s="7">
        <v>14.29</v>
      </c>
      <c r="W765" s="7" t="s">
        <v>6661</v>
      </c>
      <c r="X765" s="7" t="s">
        <v>72</v>
      </c>
      <c r="Y765" s="7" t="s">
        <v>6662</v>
      </c>
    </row>
    <row r="766" spans="1:28">
      <c r="A766" s="7" t="s">
        <v>8023</v>
      </c>
      <c r="B766" s="7" t="s">
        <v>3720</v>
      </c>
      <c r="C766" s="7" t="s">
        <v>3720</v>
      </c>
      <c r="D766" s="7">
        <f t="shared" si="11"/>
        <v>765</v>
      </c>
      <c r="E766" s="7" t="s">
        <v>3704</v>
      </c>
      <c r="F766" s="7"/>
      <c r="G766" s="7"/>
      <c r="H766" s="7" t="s">
        <v>67</v>
      </c>
      <c r="I766" s="7" t="s">
        <v>3721</v>
      </c>
      <c r="J766" s="7">
        <v>5</v>
      </c>
      <c r="K766" s="7">
        <v>-2.62</v>
      </c>
      <c r="L766" s="7">
        <v>0</v>
      </c>
      <c r="M766" s="7"/>
      <c r="N766" s="7" t="s">
        <v>3722</v>
      </c>
      <c r="O766" s="7" t="s">
        <v>3723</v>
      </c>
      <c r="P766" s="7">
        <v>5.84</v>
      </c>
      <c r="Q766" s="7">
        <v>-0.24</v>
      </c>
      <c r="R766" s="7">
        <v>0.28399999999999997</v>
      </c>
      <c r="S766" s="7">
        <v>0</v>
      </c>
      <c r="W766" s="7" t="s">
        <v>6661</v>
      </c>
      <c r="X766" s="7" t="s">
        <v>72</v>
      </c>
      <c r="Y766" s="7" t="s">
        <v>6662</v>
      </c>
    </row>
    <row r="767" spans="1:28">
      <c r="A767" s="7" t="s">
        <v>8024</v>
      </c>
      <c r="B767" s="7" t="s">
        <v>3724</v>
      </c>
      <c r="C767" s="7" t="s">
        <v>3724</v>
      </c>
      <c r="D767" s="7">
        <f t="shared" si="11"/>
        <v>766</v>
      </c>
      <c r="E767" s="7" t="s">
        <v>3704</v>
      </c>
      <c r="F767" s="7"/>
      <c r="G767" s="7"/>
      <c r="H767" s="7" t="s">
        <v>67</v>
      </c>
      <c r="I767" s="7" t="s">
        <v>3725</v>
      </c>
      <c r="J767" s="7">
        <v>47</v>
      </c>
      <c r="K767" s="7">
        <v>-1.615</v>
      </c>
      <c r="L767" s="7">
        <v>12.77</v>
      </c>
      <c r="M767" s="7"/>
      <c r="N767" s="7" t="s">
        <v>3726</v>
      </c>
      <c r="O767" s="7" t="s">
        <v>3727</v>
      </c>
      <c r="P767" s="7">
        <v>8.49</v>
      </c>
      <c r="Q767" s="7">
        <v>0.55000000000000004</v>
      </c>
      <c r="R767" s="7">
        <v>0.377</v>
      </c>
      <c r="S767" s="7">
        <v>24.89</v>
      </c>
      <c r="W767" s="7" t="s">
        <v>6661</v>
      </c>
      <c r="X767" s="7" t="s">
        <v>72</v>
      </c>
      <c r="Y767" s="7" t="s">
        <v>6662</v>
      </c>
    </row>
    <row r="768" spans="1:28">
      <c r="A768" s="7" t="s">
        <v>8025</v>
      </c>
      <c r="B768" s="7" t="s">
        <v>3728</v>
      </c>
      <c r="C768" s="7" t="s">
        <v>3728</v>
      </c>
      <c r="D768" s="7">
        <f t="shared" si="11"/>
        <v>767</v>
      </c>
      <c r="E768" s="7" t="s">
        <v>3704</v>
      </c>
      <c r="F768" s="7"/>
      <c r="G768" s="7"/>
      <c r="H768" s="7" t="s">
        <v>31</v>
      </c>
      <c r="I768" s="7" t="s">
        <v>3729</v>
      </c>
      <c r="J768" s="7">
        <v>7</v>
      </c>
      <c r="K768" s="7">
        <v>-0.38600000000000001</v>
      </c>
      <c r="L768" s="7">
        <v>42.86</v>
      </c>
      <c r="M768" s="7"/>
      <c r="N768" s="7" t="s">
        <v>96</v>
      </c>
      <c r="O768" s="7" t="s">
        <v>97</v>
      </c>
      <c r="P768" s="7">
        <v>6.79</v>
      </c>
      <c r="Q768" s="7">
        <v>-0.12</v>
      </c>
      <c r="R768" s="7">
        <v>0.56100000000000005</v>
      </c>
      <c r="S768" s="7">
        <v>14.29</v>
      </c>
      <c r="W768" s="7" t="s">
        <v>128</v>
      </c>
      <c r="X768" s="7" t="s">
        <v>72</v>
      </c>
      <c r="Y768" s="7" t="s">
        <v>129</v>
      </c>
      <c r="Z768" s="8" t="s">
        <v>63</v>
      </c>
      <c r="AA768" s="8" t="s">
        <v>39</v>
      </c>
      <c r="AB768" s="8" t="s">
        <v>130</v>
      </c>
    </row>
    <row r="769" spans="1:28">
      <c r="A769" s="7" t="s">
        <v>8026</v>
      </c>
      <c r="B769" s="7" t="s">
        <v>3730</v>
      </c>
      <c r="C769" s="7" t="s">
        <v>3730</v>
      </c>
      <c r="D769" s="7">
        <f t="shared" si="11"/>
        <v>768</v>
      </c>
      <c r="E769" s="7" t="s">
        <v>3704</v>
      </c>
      <c r="F769" s="7"/>
      <c r="G769" s="7"/>
      <c r="H769" s="7" t="s">
        <v>31</v>
      </c>
      <c r="I769" s="7" t="s">
        <v>3731</v>
      </c>
      <c r="J769" s="7">
        <v>20</v>
      </c>
      <c r="K769" s="7">
        <v>-0.04</v>
      </c>
      <c r="L769" s="7">
        <v>45</v>
      </c>
      <c r="M769" s="7"/>
      <c r="N769" s="7" t="s">
        <v>3732</v>
      </c>
      <c r="O769" s="7" t="s">
        <v>3733</v>
      </c>
      <c r="P769" s="7">
        <v>4.21</v>
      </c>
      <c r="Q769" s="7">
        <v>-1.24</v>
      </c>
      <c r="R769" s="7">
        <v>0.53800000000000003</v>
      </c>
      <c r="S769" s="7">
        <v>112</v>
      </c>
      <c r="W769" s="7" t="s">
        <v>1194</v>
      </c>
      <c r="X769" s="7" t="s">
        <v>1029</v>
      </c>
      <c r="Y769" s="7" t="s">
        <v>1195</v>
      </c>
      <c r="Z769" s="8" t="s">
        <v>63</v>
      </c>
      <c r="AA769" s="8" t="s">
        <v>39</v>
      </c>
      <c r="AB769" s="8" t="s">
        <v>130</v>
      </c>
    </row>
    <row r="770" spans="1:28">
      <c r="A770" s="7" t="s">
        <v>8027</v>
      </c>
      <c r="B770" s="7" t="s">
        <v>3734</v>
      </c>
      <c r="C770" s="7" t="s">
        <v>3735</v>
      </c>
      <c r="D770" s="7">
        <f t="shared" ref="D770:D833" si="12">ROW()-1</f>
        <v>769</v>
      </c>
      <c r="E770" s="7" t="s">
        <v>2379</v>
      </c>
      <c r="F770" s="7"/>
      <c r="G770" s="7"/>
      <c r="H770" s="7" t="s">
        <v>31</v>
      </c>
      <c r="I770" s="7" t="s">
        <v>3736</v>
      </c>
      <c r="J770" s="7">
        <v>10</v>
      </c>
      <c r="K770" s="7">
        <v>-2.17</v>
      </c>
      <c r="L770" s="7">
        <v>10</v>
      </c>
      <c r="M770" s="7" t="s">
        <v>47</v>
      </c>
      <c r="N770" s="7" t="s">
        <v>3737</v>
      </c>
      <c r="O770" s="7" t="s">
        <v>3738</v>
      </c>
      <c r="P770" s="7">
        <v>5.42</v>
      </c>
      <c r="Q770" s="7">
        <v>-1.45</v>
      </c>
      <c r="R770" s="7">
        <v>0.32800000000000001</v>
      </c>
      <c r="S770" s="7">
        <v>0</v>
      </c>
      <c r="W770" s="7" t="s">
        <v>128</v>
      </c>
      <c r="X770" s="7" t="s">
        <v>72</v>
      </c>
      <c r="Y770" s="7" t="s">
        <v>129</v>
      </c>
      <c r="Z770" s="8" t="s">
        <v>63</v>
      </c>
      <c r="AA770" s="8" t="s">
        <v>39</v>
      </c>
      <c r="AB770" s="8" t="s">
        <v>130</v>
      </c>
    </row>
    <row r="771" spans="1:28">
      <c r="A771" s="7" t="s">
        <v>8028</v>
      </c>
      <c r="B771" s="7" t="s">
        <v>3739</v>
      </c>
      <c r="C771" s="7" t="s">
        <v>3739</v>
      </c>
      <c r="D771" s="7">
        <f t="shared" si="12"/>
        <v>770</v>
      </c>
      <c r="E771" s="7" t="s">
        <v>3740</v>
      </c>
      <c r="F771" s="7"/>
      <c r="G771" s="7"/>
      <c r="H771" s="7" t="s">
        <v>67</v>
      </c>
      <c r="I771" s="7" t="s">
        <v>3741</v>
      </c>
      <c r="J771" s="7">
        <v>4</v>
      </c>
      <c r="K771" s="7">
        <v>-2.8250000000000002</v>
      </c>
      <c r="L771" s="7">
        <v>0</v>
      </c>
      <c r="M771" s="7"/>
      <c r="N771" s="7" t="s">
        <v>3742</v>
      </c>
      <c r="O771" s="7" t="s">
        <v>3743</v>
      </c>
      <c r="P771" s="7">
        <v>4.05</v>
      </c>
      <c r="Q771" s="7">
        <v>-3.53</v>
      </c>
      <c r="R771" s="7">
        <v>-0.02</v>
      </c>
      <c r="S771" s="7">
        <v>0</v>
      </c>
      <c r="W771" s="7" t="s">
        <v>6661</v>
      </c>
      <c r="X771" s="7" t="s">
        <v>72</v>
      </c>
      <c r="Y771" s="7" t="s">
        <v>6662</v>
      </c>
    </row>
    <row r="772" spans="1:28">
      <c r="A772" s="7" t="s">
        <v>8029</v>
      </c>
      <c r="B772" s="7" t="s">
        <v>3744</v>
      </c>
      <c r="C772" s="7" t="s">
        <v>3744</v>
      </c>
      <c r="D772" s="7">
        <f t="shared" si="12"/>
        <v>771</v>
      </c>
      <c r="E772" s="7" t="s">
        <v>3740</v>
      </c>
      <c r="F772" s="7"/>
      <c r="G772" s="7"/>
      <c r="H772" s="7" t="s">
        <v>67</v>
      </c>
      <c r="I772" s="7" t="s">
        <v>3745</v>
      </c>
      <c r="J772" s="7">
        <v>20</v>
      </c>
      <c r="K772" s="7">
        <v>-0.76</v>
      </c>
      <c r="L772" s="7">
        <v>25</v>
      </c>
      <c r="M772" s="7"/>
      <c r="N772" s="7" t="s">
        <v>3746</v>
      </c>
      <c r="O772" s="7" t="s">
        <v>3747</v>
      </c>
      <c r="P772" s="7">
        <v>4.05</v>
      </c>
      <c r="Q772" s="7">
        <v>-8.2200000000000006</v>
      </c>
      <c r="R772" s="7">
        <v>0.28399999999999997</v>
      </c>
      <c r="S772" s="7">
        <v>68</v>
      </c>
      <c r="W772" s="7" t="s">
        <v>6661</v>
      </c>
      <c r="X772" s="7" t="s">
        <v>72</v>
      </c>
      <c r="Y772" s="7" t="s">
        <v>6662</v>
      </c>
    </row>
    <row r="773" spans="1:28">
      <c r="A773" s="7" t="s">
        <v>8030</v>
      </c>
      <c r="B773" s="7" t="s">
        <v>3748</v>
      </c>
      <c r="C773" s="7" t="s">
        <v>3748</v>
      </c>
      <c r="D773" s="7">
        <f t="shared" si="12"/>
        <v>772</v>
      </c>
      <c r="E773" s="7" t="s">
        <v>3740</v>
      </c>
      <c r="F773" s="7"/>
      <c r="G773" s="7"/>
      <c r="H773" s="7" t="s">
        <v>31</v>
      </c>
      <c r="I773" s="7" t="s">
        <v>3749</v>
      </c>
      <c r="J773" s="7">
        <v>34</v>
      </c>
      <c r="K773" s="7">
        <v>-1.1739999999999999</v>
      </c>
      <c r="L773" s="7">
        <v>23.53</v>
      </c>
      <c r="M773" s="7"/>
      <c r="N773" s="7" t="s">
        <v>3750</v>
      </c>
      <c r="O773" s="7" t="s">
        <v>3751</v>
      </c>
      <c r="P773" s="7">
        <v>8.36</v>
      </c>
      <c r="Q773" s="7">
        <v>0.64</v>
      </c>
      <c r="R773" s="7">
        <v>0.33800000000000002</v>
      </c>
      <c r="S773" s="7">
        <v>51.76</v>
      </c>
      <c r="W773" s="7" t="s">
        <v>1194</v>
      </c>
      <c r="X773" s="7" t="s">
        <v>1029</v>
      </c>
      <c r="Y773" s="7" t="s">
        <v>1195</v>
      </c>
      <c r="Z773" s="8" t="s">
        <v>63</v>
      </c>
      <c r="AA773" s="8" t="s">
        <v>39</v>
      </c>
      <c r="AB773" s="8" t="s">
        <v>130</v>
      </c>
    </row>
    <row r="774" spans="1:28">
      <c r="A774" s="7" t="s">
        <v>8031</v>
      </c>
      <c r="B774" s="7" t="s">
        <v>3752</v>
      </c>
      <c r="C774" s="7" t="s">
        <v>3752</v>
      </c>
      <c r="D774" s="7">
        <f t="shared" si="12"/>
        <v>773</v>
      </c>
      <c r="E774" s="7" t="s">
        <v>3740</v>
      </c>
      <c r="F774" s="7"/>
      <c r="G774" s="7"/>
      <c r="H774" s="7" t="s">
        <v>67</v>
      </c>
      <c r="I774" s="7" t="s">
        <v>3753</v>
      </c>
      <c r="J774" s="7">
        <v>40</v>
      </c>
      <c r="K774" s="7">
        <v>-0.56999999999999995</v>
      </c>
      <c r="L774" s="7">
        <v>42.5</v>
      </c>
      <c r="M774" s="7"/>
      <c r="N774" s="7" t="s">
        <v>3754</v>
      </c>
      <c r="O774" s="7" t="s">
        <v>3755</v>
      </c>
      <c r="P774" s="7">
        <v>4.05</v>
      </c>
      <c r="Q774" s="7">
        <v>-8.11</v>
      </c>
      <c r="R774" s="7">
        <v>0.38200000000000001</v>
      </c>
      <c r="S774" s="7">
        <v>66</v>
      </c>
      <c r="W774" s="7" t="s">
        <v>6661</v>
      </c>
      <c r="X774" s="7" t="s">
        <v>72</v>
      </c>
      <c r="Y774" s="7" t="s">
        <v>6662</v>
      </c>
    </row>
    <row r="775" spans="1:28">
      <c r="A775" s="7" t="s">
        <v>8032</v>
      </c>
      <c r="B775" s="7" t="s">
        <v>3756</v>
      </c>
      <c r="C775" s="7" t="s">
        <v>3756</v>
      </c>
      <c r="D775" s="7">
        <f t="shared" si="12"/>
        <v>774</v>
      </c>
      <c r="E775" s="7" t="s">
        <v>3740</v>
      </c>
      <c r="F775" s="7"/>
      <c r="G775" s="7"/>
      <c r="H775" s="7" t="s">
        <v>31</v>
      </c>
      <c r="I775" s="7" t="s">
        <v>3757</v>
      </c>
      <c r="J775" s="7">
        <v>21</v>
      </c>
      <c r="K775" s="7">
        <v>-0.96199999999999997</v>
      </c>
      <c r="L775" s="7">
        <v>42.86</v>
      </c>
      <c r="M775" s="7"/>
      <c r="N775" s="7" t="s">
        <v>3758</v>
      </c>
      <c r="O775" s="7" t="s">
        <v>3759</v>
      </c>
      <c r="P775" s="7">
        <v>4.05</v>
      </c>
      <c r="Q775" s="7">
        <v>-5.53</v>
      </c>
      <c r="R775" s="7">
        <v>0.499</v>
      </c>
      <c r="S775" s="7">
        <v>23.33</v>
      </c>
      <c r="W775" s="7" t="s">
        <v>1194</v>
      </c>
      <c r="X775" s="7" t="s">
        <v>1029</v>
      </c>
      <c r="Y775" s="7" t="s">
        <v>1195</v>
      </c>
      <c r="Z775" s="8" t="s">
        <v>63</v>
      </c>
      <c r="AA775" s="8" t="s">
        <v>39</v>
      </c>
      <c r="AB775" s="8" t="s">
        <v>130</v>
      </c>
    </row>
    <row r="776" spans="1:28">
      <c r="A776" s="7" t="s">
        <v>8033</v>
      </c>
      <c r="B776" s="7" t="s">
        <v>3760</v>
      </c>
      <c r="C776" s="7" t="s">
        <v>3761</v>
      </c>
      <c r="D776" s="7">
        <f t="shared" si="12"/>
        <v>775</v>
      </c>
      <c r="E776" s="7" t="s">
        <v>3762</v>
      </c>
      <c r="F776" s="7" t="s">
        <v>5730</v>
      </c>
      <c r="G776" s="7" t="s">
        <v>6060</v>
      </c>
      <c r="H776" s="7" t="s">
        <v>5762</v>
      </c>
      <c r="I776" s="7" t="s">
        <v>3763</v>
      </c>
      <c r="J776" s="7">
        <v>6</v>
      </c>
      <c r="K776" s="7">
        <v>1.0669999999999999</v>
      </c>
      <c r="L776" s="7">
        <v>50</v>
      </c>
      <c r="M776" s="7" t="s">
        <v>47</v>
      </c>
      <c r="N776" s="7" t="s">
        <v>2404</v>
      </c>
      <c r="O776" s="7" t="s">
        <v>2405</v>
      </c>
      <c r="P776" s="7">
        <v>4.05</v>
      </c>
      <c r="Q776" s="7">
        <v>-1.24</v>
      </c>
      <c r="R776" s="7">
        <v>0.627</v>
      </c>
      <c r="S776" s="7">
        <v>130</v>
      </c>
      <c r="T776" s="7" t="s">
        <v>30</v>
      </c>
      <c r="W776" s="7" t="s">
        <v>5668</v>
      </c>
      <c r="X776" s="7" t="s">
        <v>72</v>
      </c>
      <c r="Y776" s="7" t="s">
        <v>5669</v>
      </c>
      <c r="AA776" s="8" t="s">
        <v>75</v>
      </c>
      <c r="AB776" s="8" t="s">
        <v>5670</v>
      </c>
    </row>
    <row r="777" spans="1:28">
      <c r="A777" s="7" t="s">
        <v>8034</v>
      </c>
      <c r="B777" s="7" t="s">
        <v>3764</v>
      </c>
      <c r="C777" s="7" t="s">
        <v>3765</v>
      </c>
      <c r="D777" s="7">
        <f t="shared" si="12"/>
        <v>776</v>
      </c>
      <c r="E777" s="7" t="s">
        <v>3762</v>
      </c>
      <c r="F777" s="7" t="s">
        <v>5730</v>
      </c>
      <c r="G777" s="7" t="s">
        <v>3405</v>
      </c>
      <c r="H777" s="7" t="s">
        <v>67</v>
      </c>
      <c r="I777" s="7" t="s">
        <v>3766</v>
      </c>
      <c r="J777" s="7">
        <v>6</v>
      </c>
      <c r="K777" s="7">
        <v>0.63300000000000001</v>
      </c>
      <c r="L777" s="7">
        <v>50</v>
      </c>
      <c r="M777" s="7" t="s">
        <v>47</v>
      </c>
      <c r="N777" s="7" t="s">
        <v>2404</v>
      </c>
      <c r="O777" s="7" t="s">
        <v>2405</v>
      </c>
      <c r="P777" s="7">
        <v>4.05</v>
      </c>
      <c r="Q777" s="7">
        <v>-1.5</v>
      </c>
      <c r="R777" s="7">
        <v>0.62</v>
      </c>
      <c r="S777" s="7">
        <v>65</v>
      </c>
      <c r="W777" s="7" t="s">
        <v>5686</v>
      </c>
      <c r="X777" s="7" t="s">
        <v>72</v>
      </c>
      <c r="Y777" s="7" t="s">
        <v>5687</v>
      </c>
      <c r="Z777" s="8" t="s">
        <v>1126</v>
      </c>
      <c r="AB777" s="8" t="s">
        <v>92</v>
      </c>
    </row>
    <row r="778" spans="1:28">
      <c r="A778" s="7" t="s">
        <v>8035</v>
      </c>
      <c r="B778" s="7" t="s">
        <v>3767</v>
      </c>
      <c r="C778" s="7" t="s">
        <v>3767</v>
      </c>
      <c r="D778" s="7">
        <f t="shared" si="12"/>
        <v>777</v>
      </c>
      <c r="E778" s="7" t="s">
        <v>3762</v>
      </c>
      <c r="F778" s="7" t="s">
        <v>44</v>
      </c>
      <c r="G778" s="7"/>
      <c r="H778" s="7" t="s">
        <v>67</v>
      </c>
      <c r="I778" s="7" t="s">
        <v>3768</v>
      </c>
      <c r="J778" s="7">
        <v>8</v>
      </c>
      <c r="K778" s="7">
        <v>-0.13700000000000001</v>
      </c>
      <c r="L778" s="7">
        <v>37.5</v>
      </c>
      <c r="M778" s="7"/>
      <c r="N778" s="7" t="s">
        <v>3510</v>
      </c>
      <c r="O778" s="7" t="s">
        <v>3511</v>
      </c>
      <c r="P778" s="7">
        <v>4.05</v>
      </c>
      <c r="Q778" s="7">
        <v>-3.23</v>
      </c>
      <c r="R778" s="7">
        <v>0.27</v>
      </c>
      <c r="S778" s="7">
        <v>85</v>
      </c>
      <c r="W778" s="7" t="s">
        <v>654</v>
      </c>
      <c r="X778" s="7" t="s">
        <v>72</v>
      </c>
      <c r="Y778" s="7" t="s">
        <v>655</v>
      </c>
      <c r="AB778" s="8" t="s">
        <v>92</v>
      </c>
    </row>
    <row r="779" spans="1:28">
      <c r="A779" s="7" t="s">
        <v>8036</v>
      </c>
      <c r="B779" s="7" t="s">
        <v>3769</v>
      </c>
      <c r="C779" s="7" t="s">
        <v>3769</v>
      </c>
      <c r="D779" s="7">
        <f t="shared" si="12"/>
        <v>778</v>
      </c>
      <c r="E779" s="7" t="s">
        <v>3762</v>
      </c>
      <c r="F779" s="7" t="s">
        <v>44</v>
      </c>
      <c r="G779" s="7"/>
      <c r="H779" s="7" t="s">
        <v>31</v>
      </c>
      <c r="I779" s="7" t="s">
        <v>3770</v>
      </c>
      <c r="J779" s="7">
        <v>10</v>
      </c>
      <c r="K779" s="7">
        <v>-0.67</v>
      </c>
      <c r="L779" s="7">
        <v>20</v>
      </c>
      <c r="M779" s="7"/>
      <c r="N779" s="7" t="s">
        <v>1952</v>
      </c>
      <c r="O779" s="7" t="s">
        <v>1953</v>
      </c>
      <c r="P779" s="7">
        <v>5.84</v>
      </c>
      <c r="Q779" s="7">
        <v>-0.24</v>
      </c>
      <c r="R779" s="7">
        <v>0.31</v>
      </c>
      <c r="S779" s="7">
        <v>39</v>
      </c>
      <c r="W779" s="7" t="s">
        <v>128</v>
      </c>
      <c r="X779" s="7" t="s">
        <v>72</v>
      </c>
      <c r="Y779" s="7" t="s">
        <v>129</v>
      </c>
      <c r="Z779" s="8" t="s">
        <v>63</v>
      </c>
      <c r="AA779" s="8" t="s">
        <v>39</v>
      </c>
      <c r="AB779" s="8" t="s">
        <v>130</v>
      </c>
    </row>
    <row r="780" spans="1:28">
      <c r="A780" s="7" t="s">
        <v>8037</v>
      </c>
      <c r="B780" s="7" t="s">
        <v>3771</v>
      </c>
      <c r="C780" s="7" t="s">
        <v>3771</v>
      </c>
      <c r="D780" s="7">
        <f t="shared" si="12"/>
        <v>779</v>
      </c>
      <c r="E780" s="7" t="s">
        <v>3762</v>
      </c>
      <c r="F780" s="7" t="s">
        <v>44</v>
      </c>
      <c r="G780" s="7"/>
      <c r="H780" s="7" t="s">
        <v>67</v>
      </c>
      <c r="I780" s="7" t="s">
        <v>3772</v>
      </c>
      <c r="J780" s="7">
        <v>23</v>
      </c>
      <c r="K780" s="7">
        <v>0.36499999999999999</v>
      </c>
      <c r="L780" s="7">
        <v>56.52</v>
      </c>
      <c r="M780" s="7"/>
      <c r="N780" s="7" t="s">
        <v>3773</v>
      </c>
      <c r="O780" s="7" t="s">
        <v>3774</v>
      </c>
      <c r="P780" s="7">
        <v>9.99</v>
      </c>
      <c r="Q780" s="7">
        <v>1.76</v>
      </c>
      <c r="R780" s="7">
        <v>0.60799999999999998</v>
      </c>
      <c r="S780" s="7">
        <v>110.43</v>
      </c>
      <c r="W780" s="7" t="s">
        <v>654</v>
      </c>
      <c r="X780" s="7" t="s">
        <v>72</v>
      </c>
      <c r="Y780" s="7" t="s">
        <v>655</v>
      </c>
      <c r="AB780" s="8" t="s">
        <v>92</v>
      </c>
    </row>
    <row r="781" spans="1:28">
      <c r="A781" s="7" t="s">
        <v>8038</v>
      </c>
      <c r="B781" s="7" t="s">
        <v>3775</v>
      </c>
      <c r="C781" s="7" t="s">
        <v>3775</v>
      </c>
      <c r="D781" s="7">
        <f t="shared" si="12"/>
        <v>780</v>
      </c>
      <c r="E781" s="7" t="s">
        <v>3762</v>
      </c>
      <c r="F781" s="7" t="s">
        <v>44</v>
      </c>
      <c r="G781" s="7"/>
      <c r="H781" s="7" t="s">
        <v>67</v>
      </c>
      <c r="I781" s="7" t="s">
        <v>3776</v>
      </c>
      <c r="J781" s="7">
        <v>36</v>
      </c>
      <c r="K781" s="7">
        <v>-0.82799999999999996</v>
      </c>
      <c r="L781" s="7">
        <v>19.440000000000001</v>
      </c>
      <c r="M781" s="7"/>
      <c r="N781" s="7" t="s">
        <v>3777</v>
      </c>
      <c r="O781" s="7" t="s">
        <v>3778</v>
      </c>
      <c r="P781" s="7">
        <v>4.05</v>
      </c>
      <c r="Q781" s="7">
        <v>-10.36</v>
      </c>
      <c r="R781" s="7">
        <v>0.20599999999999999</v>
      </c>
      <c r="S781" s="7">
        <v>53.89</v>
      </c>
      <c r="W781" s="7" t="s">
        <v>654</v>
      </c>
      <c r="X781" s="7" t="s">
        <v>72</v>
      </c>
      <c r="Y781" s="7" t="s">
        <v>655</v>
      </c>
      <c r="AB781" s="8" t="s">
        <v>92</v>
      </c>
    </row>
    <row r="782" spans="1:28">
      <c r="A782" s="7" t="s">
        <v>8039</v>
      </c>
      <c r="B782" s="7" t="s">
        <v>3779</v>
      </c>
      <c r="C782" s="7" t="s">
        <v>3779</v>
      </c>
      <c r="D782" s="7">
        <f t="shared" si="12"/>
        <v>781</v>
      </c>
      <c r="E782" s="7" t="s">
        <v>3762</v>
      </c>
      <c r="F782" s="7" t="s">
        <v>44</v>
      </c>
      <c r="G782" s="7"/>
      <c r="H782" s="7" t="s">
        <v>67</v>
      </c>
      <c r="I782" s="7" t="s">
        <v>3780</v>
      </c>
      <c r="J782" s="7">
        <v>23</v>
      </c>
      <c r="K782" s="7">
        <v>-1.6519999999999999</v>
      </c>
      <c r="L782" s="7">
        <v>17.39</v>
      </c>
      <c r="M782" s="7"/>
      <c r="N782" s="7" t="s">
        <v>48</v>
      </c>
      <c r="O782" s="7" t="s">
        <v>49</v>
      </c>
      <c r="P782" s="7">
        <v>4.05</v>
      </c>
      <c r="Q782" s="7">
        <v>-7.15</v>
      </c>
      <c r="R782" s="7">
        <v>0.32500000000000001</v>
      </c>
      <c r="S782" s="7">
        <v>33.909999999999997</v>
      </c>
      <c r="W782" s="7" t="s">
        <v>654</v>
      </c>
      <c r="X782" s="7" t="s">
        <v>72</v>
      </c>
      <c r="Y782" s="7" t="s">
        <v>655</v>
      </c>
      <c r="AB782" s="8" t="s">
        <v>92</v>
      </c>
    </row>
    <row r="783" spans="1:28">
      <c r="A783" s="7" t="s">
        <v>8040</v>
      </c>
      <c r="B783" s="7" t="s">
        <v>3781</v>
      </c>
      <c r="C783" s="7" t="s">
        <v>3781</v>
      </c>
      <c r="D783" s="7">
        <f t="shared" si="12"/>
        <v>782</v>
      </c>
      <c r="E783" s="7" t="s">
        <v>3762</v>
      </c>
      <c r="F783" s="7" t="s">
        <v>44</v>
      </c>
      <c r="G783" s="7"/>
      <c r="H783" s="7" t="s">
        <v>67</v>
      </c>
      <c r="I783" s="7" t="s">
        <v>3782</v>
      </c>
      <c r="J783" s="7">
        <v>11</v>
      </c>
      <c r="K783" s="7">
        <v>0.745</v>
      </c>
      <c r="L783" s="7">
        <v>54.55</v>
      </c>
      <c r="M783" s="7"/>
      <c r="N783" s="7" t="s">
        <v>3544</v>
      </c>
      <c r="O783" s="7" t="s">
        <v>3545</v>
      </c>
      <c r="P783" s="7">
        <v>12</v>
      </c>
      <c r="Q783" s="7">
        <v>1.73</v>
      </c>
      <c r="R783" s="7">
        <v>0.64300000000000002</v>
      </c>
      <c r="S783" s="7">
        <v>150.91</v>
      </c>
      <c r="W783" s="7" t="s">
        <v>654</v>
      </c>
      <c r="X783" s="7" t="s">
        <v>72</v>
      </c>
      <c r="Y783" s="7" t="s">
        <v>655</v>
      </c>
      <c r="AB783" s="8" t="s">
        <v>92</v>
      </c>
    </row>
    <row r="784" spans="1:28">
      <c r="A784" s="7" t="s">
        <v>8041</v>
      </c>
      <c r="B784" s="7" t="s">
        <v>3783</v>
      </c>
      <c r="C784" s="7" t="s">
        <v>3783</v>
      </c>
      <c r="D784" s="7">
        <f t="shared" si="12"/>
        <v>783</v>
      </c>
      <c r="E784" s="7" t="s">
        <v>3762</v>
      </c>
      <c r="F784" s="7" t="s">
        <v>44</v>
      </c>
      <c r="G784" s="7"/>
      <c r="H784" s="7" t="s">
        <v>31</v>
      </c>
      <c r="I784" s="7" t="s">
        <v>3784</v>
      </c>
      <c r="J784" s="7">
        <v>7</v>
      </c>
      <c r="K784" s="7">
        <v>1.1000000000000001</v>
      </c>
      <c r="L784" s="7">
        <v>71.430000000000007</v>
      </c>
      <c r="M784" s="7"/>
      <c r="N784" s="7" t="s">
        <v>96</v>
      </c>
      <c r="O784" s="7" t="s">
        <v>97</v>
      </c>
      <c r="P784" s="7">
        <v>5.52</v>
      </c>
      <c r="Q784" s="7">
        <v>-0.24</v>
      </c>
      <c r="R784" s="7">
        <v>1.026</v>
      </c>
      <c r="S784" s="7">
        <v>167.14</v>
      </c>
      <c r="W784" s="7" t="s">
        <v>128</v>
      </c>
      <c r="X784" s="7" t="s">
        <v>72</v>
      </c>
      <c r="Y784" s="7" t="s">
        <v>129</v>
      </c>
      <c r="Z784" s="8" t="s">
        <v>63</v>
      </c>
      <c r="AA784" s="8" t="s">
        <v>39</v>
      </c>
      <c r="AB784" s="8" t="s">
        <v>130</v>
      </c>
    </row>
    <row r="785" spans="1:28">
      <c r="A785" s="7" t="s">
        <v>8042</v>
      </c>
      <c r="B785" s="7" t="s">
        <v>3785</v>
      </c>
      <c r="C785" s="7" t="s">
        <v>3785</v>
      </c>
      <c r="D785" s="7">
        <f t="shared" si="12"/>
        <v>784</v>
      </c>
      <c r="E785" s="7" t="s">
        <v>3762</v>
      </c>
      <c r="F785" s="7" t="s">
        <v>44</v>
      </c>
      <c r="G785" s="7"/>
      <c r="H785" s="7" t="s">
        <v>67</v>
      </c>
      <c r="I785" s="7" t="s">
        <v>3786</v>
      </c>
      <c r="J785" s="7">
        <v>3</v>
      </c>
      <c r="K785" s="7">
        <v>1.867</v>
      </c>
      <c r="L785" s="7">
        <v>66.67</v>
      </c>
      <c r="M785" s="7"/>
      <c r="N785" s="7" t="s">
        <v>3787</v>
      </c>
      <c r="O785" s="7" t="s">
        <v>3788</v>
      </c>
      <c r="P785" s="7">
        <v>5.57</v>
      </c>
      <c r="Q785" s="7">
        <v>-0.2</v>
      </c>
      <c r="R785" s="7">
        <v>0.42299999999999999</v>
      </c>
      <c r="S785" s="7">
        <v>130</v>
      </c>
      <c r="W785" s="7" t="s">
        <v>654</v>
      </c>
      <c r="X785" s="7" t="s">
        <v>72</v>
      </c>
      <c r="Y785" s="7" t="s">
        <v>655</v>
      </c>
      <c r="AB785" s="8" t="s">
        <v>92</v>
      </c>
    </row>
    <row r="786" spans="1:28">
      <c r="A786" s="7" t="s">
        <v>8043</v>
      </c>
      <c r="B786" s="7" t="s">
        <v>3789</v>
      </c>
      <c r="C786" s="7" t="s">
        <v>3789</v>
      </c>
      <c r="D786" s="7">
        <f t="shared" si="12"/>
        <v>785</v>
      </c>
      <c r="E786" s="7" t="s">
        <v>2224</v>
      </c>
      <c r="F786" s="7" t="s">
        <v>44</v>
      </c>
      <c r="G786" s="7"/>
      <c r="H786" s="7" t="s">
        <v>31</v>
      </c>
      <c r="I786" s="7" t="s">
        <v>3790</v>
      </c>
      <c r="J786" s="7">
        <v>8</v>
      </c>
      <c r="K786" s="7">
        <v>-0.33800000000000002</v>
      </c>
      <c r="L786" s="7">
        <v>37.5</v>
      </c>
      <c r="M786" s="7"/>
      <c r="N786" s="7" t="s">
        <v>3791</v>
      </c>
      <c r="O786" s="7" t="s">
        <v>3792</v>
      </c>
      <c r="P786" s="7">
        <v>8.75</v>
      </c>
      <c r="Q786" s="7">
        <v>0.85</v>
      </c>
      <c r="R786" s="7">
        <v>0.67800000000000005</v>
      </c>
      <c r="S786" s="7">
        <v>97.5</v>
      </c>
      <c r="W786" s="7" t="s">
        <v>128</v>
      </c>
      <c r="X786" s="7" t="s">
        <v>72</v>
      </c>
      <c r="Y786" s="7" t="s">
        <v>129</v>
      </c>
      <c r="Z786" s="8" t="s">
        <v>63</v>
      </c>
      <c r="AA786" s="8" t="s">
        <v>39</v>
      </c>
      <c r="AB786" s="8" t="s">
        <v>130</v>
      </c>
    </row>
    <row r="787" spans="1:28">
      <c r="A787" s="7" t="s">
        <v>8044</v>
      </c>
      <c r="B787" s="7" t="s">
        <v>3793</v>
      </c>
      <c r="C787" s="7" t="s">
        <v>3793</v>
      </c>
      <c r="D787" s="7">
        <f t="shared" si="12"/>
        <v>786</v>
      </c>
      <c r="E787" s="7" t="s">
        <v>2224</v>
      </c>
      <c r="F787" s="7" t="s">
        <v>44</v>
      </c>
      <c r="G787" s="7"/>
      <c r="H787" s="7" t="s">
        <v>31</v>
      </c>
      <c r="I787" s="7" t="s">
        <v>3794</v>
      </c>
      <c r="J787" s="7">
        <v>8</v>
      </c>
      <c r="K787" s="7">
        <v>-0.67500000000000004</v>
      </c>
      <c r="L787" s="7">
        <v>37.5</v>
      </c>
      <c r="M787" s="7"/>
      <c r="N787" s="7" t="s">
        <v>3795</v>
      </c>
      <c r="O787" s="7" t="s">
        <v>3796</v>
      </c>
      <c r="P787" s="7">
        <v>6.75</v>
      </c>
      <c r="Q787" s="7">
        <v>-0.15</v>
      </c>
      <c r="R787" s="7">
        <v>0.65300000000000002</v>
      </c>
      <c r="S787" s="7">
        <v>97.5</v>
      </c>
      <c r="W787" s="7" t="s">
        <v>128</v>
      </c>
      <c r="X787" s="7" t="s">
        <v>72</v>
      </c>
      <c r="Y787" s="7" t="s">
        <v>129</v>
      </c>
      <c r="Z787" s="8" t="s">
        <v>63</v>
      </c>
      <c r="AA787" s="8" t="s">
        <v>39</v>
      </c>
      <c r="AB787" s="8" t="s">
        <v>130</v>
      </c>
    </row>
    <row r="788" spans="1:28">
      <c r="A788" s="7" t="s">
        <v>8045</v>
      </c>
      <c r="B788" s="7" t="s">
        <v>3797</v>
      </c>
      <c r="C788" s="7" t="s">
        <v>3798</v>
      </c>
      <c r="D788" s="7">
        <f t="shared" si="12"/>
        <v>787</v>
      </c>
      <c r="E788" s="7" t="s">
        <v>2224</v>
      </c>
      <c r="F788" s="7" t="s">
        <v>44</v>
      </c>
      <c r="G788" s="7"/>
      <c r="H788" s="7" t="s">
        <v>31</v>
      </c>
      <c r="I788" s="7" t="s">
        <v>3799</v>
      </c>
      <c r="J788" s="7">
        <v>7</v>
      </c>
      <c r="K788" s="7">
        <v>-0.42899999999999999</v>
      </c>
      <c r="L788" s="7">
        <v>42.86</v>
      </c>
      <c r="M788" s="7" t="s">
        <v>47</v>
      </c>
      <c r="N788" s="7" t="s">
        <v>3570</v>
      </c>
      <c r="O788" s="7" t="s">
        <v>3571</v>
      </c>
      <c r="P788" s="7">
        <v>8.75</v>
      </c>
      <c r="Q788" s="7">
        <v>0.85</v>
      </c>
      <c r="R788" s="7">
        <v>0.76400000000000001</v>
      </c>
      <c r="S788" s="7">
        <v>111.43</v>
      </c>
      <c r="W788" s="7" t="s">
        <v>128</v>
      </c>
      <c r="X788" s="7" t="s">
        <v>72</v>
      </c>
      <c r="Y788" s="7" t="s">
        <v>129</v>
      </c>
      <c r="Z788" s="8" t="s">
        <v>63</v>
      </c>
      <c r="AA788" s="8" t="s">
        <v>39</v>
      </c>
      <c r="AB788" s="8" t="s">
        <v>130</v>
      </c>
    </row>
    <row r="789" spans="1:28">
      <c r="A789" s="7" t="s">
        <v>8046</v>
      </c>
      <c r="B789" s="7" t="s">
        <v>3800</v>
      </c>
      <c r="C789" s="7" t="s">
        <v>3800</v>
      </c>
      <c r="D789" s="7">
        <f t="shared" si="12"/>
        <v>788</v>
      </c>
      <c r="E789" s="7" t="s">
        <v>2224</v>
      </c>
      <c r="F789" s="7" t="s">
        <v>44</v>
      </c>
      <c r="G789" s="7"/>
      <c r="H789" s="7" t="s">
        <v>67</v>
      </c>
      <c r="I789" s="7" t="s">
        <v>3801</v>
      </c>
      <c r="J789" s="7">
        <v>10</v>
      </c>
      <c r="K789" s="7">
        <v>-0.14000000000000001</v>
      </c>
      <c r="L789" s="7">
        <v>40</v>
      </c>
      <c r="M789" s="7"/>
      <c r="N789" s="7" t="s">
        <v>2953</v>
      </c>
      <c r="O789" s="7" t="s">
        <v>2954</v>
      </c>
      <c r="P789" s="7">
        <v>4.6399999999999997</v>
      </c>
      <c r="Q789" s="7">
        <v>-2.15</v>
      </c>
      <c r="R789" s="7">
        <v>0.57199999999999995</v>
      </c>
      <c r="S789" s="7">
        <v>117</v>
      </c>
      <c r="W789" s="7" t="s">
        <v>654</v>
      </c>
      <c r="X789" s="7" t="s">
        <v>72</v>
      </c>
      <c r="Y789" s="7" t="s">
        <v>655</v>
      </c>
      <c r="AB789" s="8" t="s">
        <v>92</v>
      </c>
    </row>
    <row r="790" spans="1:28">
      <c r="A790" s="7" t="s">
        <v>8047</v>
      </c>
      <c r="B790" s="7" t="s">
        <v>3802</v>
      </c>
      <c r="C790" s="7" t="s">
        <v>3802</v>
      </c>
      <c r="D790" s="7">
        <f t="shared" si="12"/>
        <v>789</v>
      </c>
      <c r="E790" s="7" t="s">
        <v>2224</v>
      </c>
      <c r="F790" s="7" t="s">
        <v>44</v>
      </c>
      <c r="G790" s="7"/>
      <c r="H790" s="7" t="s">
        <v>31</v>
      </c>
      <c r="I790" s="7" t="s">
        <v>3803</v>
      </c>
      <c r="J790" s="7">
        <v>17</v>
      </c>
      <c r="K790" s="7">
        <v>0.30599999999999999</v>
      </c>
      <c r="L790" s="7">
        <v>47.06</v>
      </c>
      <c r="M790" s="7"/>
      <c r="N790" s="7" t="s">
        <v>3374</v>
      </c>
      <c r="O790" s="7" t="s">
        <v>3375</v>
      </c>
      <c r="P790" s="7">
        <v>9.6</v>
      </c>
      <c r="Q790" s="7">
        <v>0.76</v>
      </c>
      <c r="R790" s="7">
        <v>0.75900000000000001</v>
      </c>
      <c r="S790" s="7">
        <v>108.82</v>
      </c>
      <c r="W790" s="7" t="s">
        <v>128</v>
      </c>
      <c r="X790" s="7" t="s">
        <v>72</v>
      </c>
      <c r="Y790" s="7" t="s">
        <v>129</v>
      </c>
      <c r="Z790" s="8" t="s">
        <v>63</v>
      </c>
      <c r="AA790" s="8" t="s">
        <v>39</v>
      </c>
      <c r="AB790" s="8" t="s">
        <v>130</v>
      </c>
    </row>
    <row r="791" spans="1:28">
      <c r="A791" s="7" t="s">
        <v>8048</v>
      </c>
      <c r="B791" s="7" t="s">
        <v>3804</v>
      </c>
      <c r="C791" s="7" t="s">
        <v>3804</v>
      </c>
      <c r="D791" s="7">
        <f t="shared" si="12"/>
        <v>790</v>
      </c>
      <c r="E791" s="7" t="s">
        <v>2224</v>
      </c>
      <c r="F791" s="7" t="s">
        <v>44</v>
      </c>
      <c r="G791" s="7"/>
      <c r="H791" s="7" t="s">
        <v>31</v>
      </c>
      <c r="I791" s="7" t="s">
        <v>3805</v>
      </c>
      <c r="J791" s="7">
        <v>38</v>
      </c>
      <c r="K791" s="7">
        <v>-0.63900000000000001</v>
      </c>
      <c r="L791" s="7">
        <v>28.95</v>
      </c>
      <c r="M791" s="7"/>
      <c r="N791" s="7" t="s">
        <v>3806</v>
      </c>
      <c r="O791" s="7" t="s">
        <v>3807</v>
      </c>
      <c r="P791" s="7">
        <v>4.05</v>
      </c>
      <c r="Q791" s="7">
        <v>-6.44</v>
      </c>
      <c r="R791" s="7">
        <v>0.3</v>
      </c>
      <c r="S791" s="7">
        <v>66.84</v>
      </c>
      <c r="W791" s="7" t="s">
        <v>128</v>
      </c>
      <c r="X791" s="7" t="s">
        <v>72</v>
      </c>
      <c r="Y791" s="7" t="s">
        <v>129</v>
      </c>
      <c r="Z791" s="8" t="s">
        <v>63</v>
      </c>
      <c r="AA791" s="8" t="s">
        <v>39</v>
      </c>
      <c r="AB791" s="8" t="s">
        <v>130</v>
      </c>
    </row>
    <row r="792" spans="1:28">
      <c r="A792" s="7" t="s">
        <v>8049</v>
      </c>
      <c r="B792" s="7" t="s">
        <v>3808</v>
      </c>
      <c r="C792" s="7" t="s">
        <v>3808</v>
      </c>
      <c r="D792" s="7">
        <f t="shared" si="12"/>
        <v>791</v>
      </c>
      <c r="E792" s="7" t="s">
        <v>2224</v>
      </c>
      <c r="F792" s="7" t="s">
        <v>44</v>
      </c>
      <c r="G792" s="7"/>
      <c r="H792" s="7" t="s">
        <v>31</v>
      </c>
      <c r="I792" s="7" t="s">
        <v>3809</v>
      </c>
      <c r="J792" s="7">
        <v>17</v>
      </c>
      <c r="K792" s="7">
        <v>-1.153</v>
      </c>
      <c r="L792" s="7">
        <v>35.29</v>
      </c>
      <c r="M792" s="7"/>
      <c r="N792" s="7" t="s">
        <v>3810</v>
      </c>
      <c r="O792" s="7" t="s">
        <v>3811</v>
      </c>
      <c r="P792" s="7">
        <v>8.6</v>
      </c>
      <c r="Q792" s="7">
        <v>0.85</v>
      </c>
      <c r="R792" s="7">
        <v>0.52900000000000003</v>
      </c>
      <c r="S792" s="7">
        <v>80.59</v>
      </c>
      <c r="W792" s="7" t="s">
        <v>128</v>
      </c>
      <c r="X792" s="7" t="s">
        <v>72</v>
      </c>
      <c r="Y792" s="7" t="s">
        <v>129</v>
      </c>
      <c r="Z792" s="8" t="s">
        <v>63</v>
      </c>
      <c r="AA792" s="8" t="s">
        <v>39</v>
      </c>
      <c r="AB792" s="8" t="s">
        <v>130</v>
      </c>
    </row>
    <row r="793" spans="1:28">
      <c r="A793" s="7" t="s">
        <v>8050</v>
      </c>
      <c r="B793" s="7" t="s">
        <v>3812</v>
      </c>
      <c r="C793" s="7" t="s">
        <v>3812</v>
      </c>
      <c r="D793" s="7">
        <f t="shared" si="12"/>
        <v>792</v>
      </c>
      <c r="E793" s="7" t="s">
        <v>2224</v>
      </c>
      <c r="F793" s="7" t="s">
        <v>44</v>
      </c>
      <c r="G793" s="7"/>
      <c r="H793" s="7" t="s">
        <v>31</v>
      </c>
      <c r="I793" s="7" t="s">
        <v>3813</v>
      </c>
      <c r="J793" s="7">
        <v>31</v>
      </c>
      <c r="K793" s="7">
        <v>-0.50600000000000001</v>
      </c>
      <c r="L793" s="7">
        <v>38.71</v>
      </c>
      <c r="M793" s="7"/>
      <c r="N793" s="7" t="s">
        <v>3814</v>
      </c>
      <c r="O793" s="7" t="s">
        <v>3815</v>
      </c>
      <c r="P793" s="7">
        <v>6.01</v>
      </c>
      <c r="Q793" s="7">
        <v>-1.06</v>
      </c>
      <c r="R793" s="7">
        <v>0.46300000000000002</v>
      </c>
      <c r="S793" s="7">
        <v>75.81</v>
      </c>
      <c r="W793" s="7" t="s">
        <v>1194</v>
      </c>
      <c r="X793" s="7" t="s">
        <v>1029</v>
      </c>
      <c r="Y793" s="7" t="s">
        <v>1195</v>
      </c>
      <c r="Z793" s="8" t="s">
        <v>63</v>
      </c>
      <c r="AA793" s="8" t="s">
        <v>39</v>
      </c>
      <c r="AB793" s="8" t="s">
        <v>130</v>
      </c>
    </row>
    <row r="794" spans="1:28">
      <c r="A794" s="7" t="s">
        <v>8051</v>
      </c>
      <c r="B794" s="7" t="s">
        <v>3816</v>
      </c>
      <c r="C794" s="7" t="s">
        <v>3816</v>
      </c>
      <c r="D794" s="7">
        <f t="shared" si="12"/>
        <v>793</v>
      </c>
      <c r="E794" s="7" t="s">
        <v>2224</v>
      </c>
      <c r="F794" s="7" t="s">
        <v>44</v>
      </c>
      <c r="G794" s="7"/>
      <c r="H794" s="7" t="s">
        <v>31</v>
      </c>
      <c r="I794" s="7" t="s">
        <v>3817</v>
      </c>
      <c r="J794" s="7">
        <v>25</v>
      </c>
      <c r="K794" s="7">
        <v>-0.57599999999999996</v>
      </c>
      <c r="L794" s="7">
        <v>44</v>
      </c>
      <c r="M794" s="7"/>
      <c r="N794" s="7" t="s">
        <v>3818</v>
      </c>
      <c r="O794" s="7" t="s">
        <v>3819</v>
      </c>
      <c r="P794" s="7">
        <v>6.13</v>
      </c>
      <c r="Q794" s="7">
        <v>-0.24</v>
      </c>
      <c r="R794" s="7">
        <v>0.61799999999999999</v>
      </c>
      <c r="S794" s="7">
        <v>54.8</v>
      </c>
      <c r="W794" s="7" t="s">
        <v>128</v>
      </c>
      <c r="X794" s="7" t="s">
        <v>72</v>
      </c>
      <c r="Y794" s="7" t="s">
        <v>129</v>
      </c>
      <c r="Z794" s="8" t="s">
        <v>63</v>
      </c>
      <c r="AA794" s="8" t="s">
        <v>39</v>
      </c>
      <c r="AB794" s="8" t="s">
        <v>130</v>
      </c>
    </row>
    <row r="795" spans="1:28">
      <c r="A795" s="7" t="s">
        <v>8052</v>
      </c>
      <c r="B795" s="7" t="s">
        <v>3820</v>
      </c>
      <c r="C795" s="7" t="s">
        <v>3820</v>
      </c>
      <c r="D795" s="7">
        <f t="shared" si="12"/>
        <v>794</v>
      </c>
      <c r="E795" s="7" t="s">
        <v>2224</v>
      </c>
      <c r="F795" s="7" t="s">
        <v>44</v>
      </c>
      <c r="G795" s="7"/>
      <c r="H795" s="7" t="s">
        <v>31</v>
      </c>
      <c r="I795" s="7" t="s">
        <v>3821</v>
      </c>
      <c r="J795" s="7">
        <v>16</v>
      </c>
      <c r="K795" s="7">
        <v>-0.375</v>
      </c>
      <c r="L795" s="7">
        <v>37.5</v>
      </c>
      <c r="M795" s="7"/>
      <c r="N795" s="7" t="s">
        <v>3822</v>
      </c>
      <c r="O795" s="7" t="s">
        <v>3823</v>
      </c>
      <c r="P795" s="7">
        <v>6.75</v>
      </c>
      <c r="Q795" s="7">
        <v>-0.15</v>
      </c>
      <c r="R795" s="7">
        <v>0.56699999999999995</v>
      </c>
      <c r="S795" s="7">
        <v>97.5</v>
      </c>
      <c r="W795" s="7" t="s">
        <v>128</v>
      </c>
      <c r="X795" s="7" t="s">
        <v>72</v>
      </c>
      <c r="Y795" s="7" t="s">
        <v>129</v>
      </c>
      <c r="Z795" s="8" t="s">
        <v>63</v>
      </c>
      <c r="AA795" s="8" t="s">
        <v>39</v>
      </c>
      <c r="AB795" s="8" t="s">
        <v>130</v>
      </c>
    </row>
    <row r="796" spans="1:28">
      <c r="A796" s="7" t="s">
        <v>8053</v>
      </c>
      <c r="B796" s="7" t="s">
        <v>3824</v>
      </c>
      <c r="C796" s="7" t="s">
        <v>3825</v>
      </c>
      <c r="D796" s="7">
        <f t="shared" si="12"/>
        <v>795</v>
      </c>
      <c r="E796" s="7" t="s">
        <v>2224</v>
      </c>
      <c r="F796" s="7" t="s">
        <v>44</v>
      </c>
      <c r="G796" s="7"/>
      <c r="H796" s="7" t="s">
        <v>31</v>
      </c>
      <c r="I796" s="7" t="s">
        <v>3826</v>
      </c>
      <c r="J796" s="7">
        <v>17</v>
      </c>
      <c r="K796" s="7">
        <v>8.7999999999999995E-2</v>
      </c>
      <c r="L796" s="7">
        <v>41.18</v>
      </c>
      <c r="M796" s="7" t="s">
        <v>47</v>
      </c>
      <c r="N796" s="7" t="s">
        <v>3827</v>
      </c>
      <c r="O796" s="7" t="s">
        <v>3828</v>
      </c>
      <c r="P796" s="7">
        <v>9.99</v>
      </c>
      <c r="Q796" s="7">
        <v>1.85</v>
      </c>
      <c r="R796" s="7">
        <v>0.56599999999999995</v>
      </c>
      <c r="S796" s="7">
        <v>97.65</v>
      </c>
      <c r="W796" s="7" t="s">
        <v>128</v>
      </c>
      <c r="X796" s="7" t="s">
        <v>72</v>
      </c>
      <c r="Y796" s="7" t="s">
        <v>129</v>
      </c>
      <c r="Z796" s="8" t="s">
        <v>63</v>
      </c>
      <c r="AA796" s="8" t="s">
        <v>39</v>
      </c>
      <c r="AB796" s="8" t="s">
        <v>130</v>
      </c>
    </row>
    <row r="797" spans="1:28">
      <c r="A797" s="7" t="s">
        <v>8054</v>
      </c>
      <c r="B797" s="7" t="s">
        <v>3829</v>
      </c>
      <c r="C797" s="7" t="s">
        <v>3829</v>
      </c>
      <c r="D797" s="7">
        <f t="shared" si="12"/>
        <v>796</v>
      </c>
      <c r="E797" s="7" t="s">
        <v>2224</v>
      </c>
      <c r="F797" s="7" t="s">
        <v>44</v>
      </c>
      <c r="G797" s="7"/>
      <c r="H797" s="7" t="s">
        <v>67</v>
      </c>
      <c r="I797" s="7" t="s">
        <v>3830</v>
      </c>
      <c r="J797" s="7">
        <v>71</v>
      </c>
      <c r="K797" s="7">
        <v>-0.39</v>
      </c>
      <c r="L797" s="7">
        <v>38.03</v>
      </c>
      <c r="M797" s="7"/>
      <c r="N797" s="7" t="s">
        <v>3831</v>
      </c>
      <c r="O797" s="7" t="s">
        <v>3832</v>
      </c>
      <c r="P797" s="7">
        <v>4.05</v>
      </c>
      <c r="Q797" s="7">
        <v>-12.42</v>
      </c>
      <c r="R797" s="7">
        <v>0.42</v>
      </c>
      <c r="S797" s="7">
        <v>92.11</v>
      </c>
      <c r="W797" s="7" t="s">
        <v>654</v>
      </c>
      <c r="X797" s="7" t="s">
        <v>72</v>
      </c>
      <c r="Y797" s="7" t="s">
        <v>655</v>
      </c>
      <c r="AB797" s="8" t="s">
        <v>92</v>
      </c>
    </row>
    <row r="798" spans="1:28">
      <c r="A798" s="7" t="s">
        <v>8055</v>
      </c>
      <c r="B798" s="7" t="s">
        <v>3833</v>
      </c>
      <c r="C798" s="7" t="s">
        <v>3833</v>
      </c>
      <c r="D798" s="7">
        <f t="shared" si="12"/>
        <v>797</v>
      </c>
      <c r="E798" s="7" t="s">
        <v>2224</v>
      </c>
      <c r="F798" s="7" t="s">
        <v>44</v>
      </c>
      <c r="G798" s="7"/>
      <c r="H798" s="7" t="s">
        <v>67</v>
      </c>
      <c r="I798" s="7" t="s">
        <v>3834</v>
      </c>
      <c r="J798" s="7">
        <v>12</v>
      </c>
      <c r="K798" s="7">
        <v>-1.875</v>
      </c>
      <c r="L798" s="7">
        <v>25</v>
      </c>
      <c r="M798" s="7"/>
      <c r="N798" s="7" t="s">
        <v>3835</v>
      </c>
      <c r="O798" s="7" t="s">
        <v>3836</v>
      </c>
      <c r="P798" s="7">
        <v>4.05</v>
      </c>
      <c r="Q798" s="7">
        <v>-6.23</v>
      </c>
      <c r="R798" s="7">
        <v>0.40200000000000002</v>
      </c>
      <c r="S798" s="7">
        <v>65</v>
      </c>
      <c r="W798" s="7" t="s">
        <v>654</v>
      </c>
      <c r="X798" s="7" t="s">
        <v>72</v>
      </c>
      <c r="Y798" s="7" t="s">
        <v>655</v>
      </c>
      <c r="AB798" s="8" t="s">
        <v>92</v>
      </c>
    </row>
    <row r="799" spans="1:28">
      <c r="A799" s="7" t="s">
        <v>8056</v>
      </c>
      <c r="B799" s="7" t="s">
        <v>3837</v>
      </c>
      <c r="C799" s="7" t="s">
        <v>3837</v>
      </c>
      <c r="D799" s="7">
        <f t="shared" si="12"/>
        <v>798</v>
      </c>
      <c r="E799" s="7" t="s">
        <v>2224</v>
      </c>
      <c r="F799" s="7" t="s">
        <v>44</v>
      </c>
      <c r="G799" s="7"/>
      <c r="H799" s="7" t="s">
        <v>31</v>
      </c>
      <c r="I799" s="7" t="s">
        <v>3838</v>
      </c>
      <c r="J799" s="7">
        <v>11</v>
      </c>
      <c r="K799" s="7">
        <v>-1.264</v>
      </c>
      <c r="L799" s="7">
        <v>27.27</v>
      </c>
      <c r="M799" s="7"/>
      <c r="N799" s="7" t="s">
        <v>3000</v>
      </c>
      <c r="O799" s="7" t="s">
        <v>3001</v>
      </c>
      <c r="P799" s="7">
        <v>4.05</v>
      </c>
      <c r="Q799" s="7">
        <v>-4.2300000000000004</v>
      </c>
      <c r="R799" s="7">
        <v>0.442</v>
      </c>
      <c r="S799" s="7">
        <v>106.36</v>
      </c>
      <c r="W799" s="7" t="s">
        <v>128</v>
      </c>
      <c r="X799" s="7" t="s">
        <v>72</v>
      </c>
      <c r="Y799" s="7" t="s">
        <v>129</v>
      </c>
      <c r="Z799" s="8" t="s">
        <v>63</v>
      </c>
      <c r="AA799" s="8" t="s">
        <v>39</v>
      </c>
      <c r="AB799" s="8" t="s">
        <v>130</v>
      </c>
    </row>
    <row r="800" spans="1:28">
      <c r="A800" s="7" t="s">
        <v>8057</v>
      </c>
      <c r="B800" s="7" t="s">
        <v>3839</v>
      </c>
      <c r="C800" s="7" t="s">
        <v>3839</v>
      </c>
      <c r="D800" s="7">
        <f t="shared" si="12"/>
        <v>799</v>
      </c>
      <c r="E800" s="7" t="s">
        <v>2224</v>
      </c>
      <c r="F800" s="7" t="s">
        <v>44</v>
      </c>
      <c r="G800" s="7"/>
      <c r="H800" s="7" t="s">
        <v>31</v>
      </c>
      <c r="I800" s="7" t="s">
        <v>3840</v>
      </c>
      <c r="J800" s="7">
        <v>12</v>
      </c>
      <c r="K800" s="7">
        <v>-2.2999999999999998</v>
      </c>
      <c r="L800" s="7">
        <v>25</v>
      </c>
      <c r="M800" s="7"/>
      <c r="N800" s="7" t="s">
        <v>3841</v>
      </c>
      <c r="O800" s="7" t="s">
        <v>3842</v>
      </c>
      <c r="P800" s="7">
        <v>4.05</v>
      </c>
      <c r="Q800" s="7">
        <v>-6.23</v>
      </c>
      <c r="R800" s="7">
        <v>0.41799999999999998</v>
      </c>
      <c r="S800" s="7">
        <v>32.5</v>
      </c>
      <c r="W800" s="7" t="s">
        <v>128</v>
      </c>
      <c r="X800" s="7" t="s">
        <v>72</v>
      </c>
      <c r="Y800" s="7" t="s">
        <v>129</v>
      </c>
      <c r="Z800" s="8" t="s">
        <v>63</v>
      </c>
      <c r="AA800" s="8" t="s">
        <v>39</v>
      </c>
      <c r="AB800" s="8" t="s">
        <v>130</v>
      </c>
    </row>
    <row r="801" spans="1:28">
      <c r="A801" s="7" t="s">
        <v>8058</v>
      </c>
      <c r="B801" s="7" t="s">
        <v>3843</v>
      </c>
      <c r="C801" s="7" t="s">
        <v>3843</v>
      </c>
      <c r="D801" s="7">
        <f t="shared" si="12"/>
        <v>800</v>
      </c>
      <c r="E801" s="7" t="s">
        <v>2224</v>
      </c>
      <c r="F801" s="7" t="s">
        <v>44</v>
      </c>
      <c r="G801" s="7"/>
      <c r="H801" s="7" t="s">
        <v>31</v>
      </c>
      <c r="I801" s="7" t="s">
        <v>3844</v>
      </c>
      <c r="J801" s="7">
        <v>12</v>
      </c>
      <c r="K801" s="7">
        <v>-1.917</v>
      </c>
      <c r="L801" s="7">
        <v>33.33</v>
      </c>
      <c r="M801" s="7"/>
      <c r="N801" s="7" t="s">
        <v>3841</v>
      </c>
      <c r="O801" s="7" t="s">
        <v>3842</v>
      </c>
      <c r="P801" s="7">
        <v>4.05</v>
      </c>
      <c r="Q801" s="7">
        <v>-6.23</v>
      </c>
      <c r="R801" s="7">
        <v>0.51200000000000001</v>
      </c>
      <c r="S801" s="7">
        <v>65</v>
      </c>
      <c r="W801" s="7" t="s">
        <v>1194</v>
      </c>
      <c r="X801" s="7" t="s">
        <v>1029</v>
      </c>
      <c r="Y801" s="7" t="s">
        <v>1195</v>
      </c>
      <c r="Z801" s="8" t="s">
        <v>63</v>
      </c>
      <c r="AA801" s="8" t="s">
        <v>39</v>
      </c>
      <c r="AB801" s="8" t="s">
        <v>130</v>
      </c>
    </row>
    <row r="802" spans="1:28">
      <c r="A802" s="7" t="s">
        <v>8059</v>
      </c>
      <c r="B802" s="7" t="s">
        <v>3845</v>
      </c>
      <c r="C802" s="7" t="s">
        <v>3845</v>
      </c>
      <c r="D802" s="7">
        <f t="shared" si="12"/>
        <v>801</v>
      </c>
      <c r="E802" s="7" t="s">
        <v>2224</v>
      </c>
      <c r="F802" s="7" t="s">
        <v>44</v>
      </c>
      <c r="G802" s="7"/>
      <c r="H802" s="7" t="s">
        <v>31</v>
      </c>
      <c r="I802" s="7" t="s">
        <v>3846</v>
      </c>
      <c r="J802" s="7">
        <v>12</v>
      </c>
      <c r="K802" s="7">
        <v>-1.65</v>
      </c>
      <c r="L802" s="7">
        <v>33.33</v>
      </c>
      <c r="M802" s="7"/>
      <c r="N802" s="7" t="s">
        <v>3847</v>
      </c>
      <c r="O802" s="7" t="s">
        <v>3848</v>
      </c>
      <c r="P802" s="7">
        <v>4.05</v>
      </c>
      <c r="Q802" s="7">
        <v>-5.23</v>
      </c>
      <c r="R802" s="7">
        <v>0.53700000000000003</v>
      </c>
      <c r="S802" s="7">
        <v>65</v>
      </c>
      <c r="W802" s="7" t="s">
        <v>1194</v>
      </c>
      <c r="X802" s="7" t="s">
        <v>1029</v>
      </c>
      <c r="Y802" s="7" t="s">
        <v>1195</v>
      </c>
      <c r="Z802" s="8" t="s">
        <v>63</v>
      </c>
      <c r="AA802" s="8" t="s">
        <v>39</v>
      </c>
      <c r="AB802" s="8" t="s">
        <v>130</v>
      </c>
    </row>
    <row r="803" spans="1:28">
      <c r="A803" s="7" t="s">
        <v>8060</v>
      </c>
      <c r="B803" s="7" t="s">
        <v>3849</v>
      </c>
      <c r="C803" s="7" t="s">
        <v>3849</v>
      </c>
      <c r="D803" s="7">
        <f t="shared" si="12"/>
        <v>802</v>
      </c>
      <c r="E803" s="7" t="s">
        <v>2224</v>
      </c>
      <c r="F803" s="7" t="s">
        <v>44</v>
      </c>
      <c r="G803" s="7"/>
      <c r="H803" s="7" t="s">
        <v>31</v>
      </c>
      <c r="I803" s="7" t="s">
        <v>3850</v>
      </c>
      <c r="J803" s="7">
        <v>11</v>
      </c>
      <c r="K803" s="7">
        <v>-1.736</v>
      </c>
      <c r="L803" s="7">
        <v>18.18</v>
      </c>
      <c r="M803" s="7"/>
      <c r="N803" s="7" t="s">
        <v>3005</v>
      </c>
      <c r="O803" s="7" t="s">
        <v>3006</v>
      </c>
      <c r="P803" s="7">
        <v>4.05</v>
      </c>
      <c r="Q803" s="7">
        <v>-5.23</v>
      </c>
      <c r="R803" s="7">
        <v>0.28799999999999998</v>
      </c>
      <c r="S803" s="7">
        <v>35.450000000000003</v>
      </c>
      <c r="W803" s="7" t="s">
        <v>128</v>
      </c>
      <c r="X803" s="7" t="s">
        <v>72</v>
      </c>
      <c r="Y803" s="7" t="s">
        <v>129</v>
      </c>
      <c r="Z803" s="8" t="s">
        <v>63</v>
      </c>
      <c r="AA803" s="8" t="s">
        <v>39</v>
      </c>
      <c r="AB803" s="8" t="s">
        <v>130</v>
      </c>
    </row>
    <row r="804" spans="1:28">
      <c r="A804" s="7" t="s">
        <v>8061</v>
      </c>
      <c r="B804" s="7" t="s">
        <v>3851</v>
      </c>
      <c r="C804" s="7" t="s">
        <v>3851</v>
      </c>
      <c r="D804" s="7">
        <f t="shared" si="12"/>
        <v>803</v>
      </c>
      <c r="E804" s="7" t="s">
        <v>2224</v>
      </c>
      <c r="F804" s="7" t="s">
        <v>44</v>
      </c>
      <c r="G804" s="7"/>
      <c r="H804" s="7" t="s">
        <v>67</v>
      </c>
      <c r="I804" s="7" t="s">
        <v>3852</v>
      </c>
      <c r="J804" s="7">
        <v>11</v>
      </c>
      <c r="K804" s="7">
        <v>-2.109</v>
      </c>
      <c r="L804" s="7">
        <v>18.18</v>
      </c>
      <c r="M804" s="7"/>
      <c r="N804" s="7" t="s">
        <v>3000</v>
      </c>
      <c r="O804" s="7" t="s">
        <v>3001</v>
      </c>
      <c r="P804" s="7">
        <v>4.05</v>
      </c>
      <c r="Q804" s="7">
        <v>-5.23</v>
      </c>
      <c r="R804" s="7">
        <v>0.23799999999999999</v>
      </c>
      <c r="S804" s="7">
        <v>44.55</v>
      </c>
      <c r="W804" s="7" t="s">
        <v>654</v>
      </c>
      <c r="X804" s="7" t="s">
        <v>72</v>
      </c>
      <c r="Y804" s="7" t="s">
        <v>655</v>
      </c>
      <c r="AB804" s="8" t="s">
        <v>92</v>
      </c>
    </row>
    <row r="805" spans="1:28">
      <c r="A805" s="7" t="s">
        <v>8062</v>
      </c>
      <c r="B805" s="7" t="s">
        <v>3853</v>
      </c>
      <c r="C805" s="7" t="s">
        <v>3853</v>
      </c>
      <c r="D805" s="7">
        <f t="shared" si="12"/>
        <v>804</v>
      </c>
      <c r="E805" s="7" t="s">
        <v>2224</v>
      </c>
      <c r="F805" s="7" t="s">
        <v>502</v>
      </c>
      <c r="G805" s="7"/>
      <c r="H805" s="7" t="s">
        <v>5762</v>
      </c>
      <c r="I805" s="7" t="s">
        <v>3854</v>
      </c>
      <c r="J805" s="7">
        <v>11</v>
      </c>
      <c r="K805" s="7">
        <v>-2.3450000000000002</v>
      </c>
      <c r="L805" s="7">
        <v>9.09</v>
      </c>
      <c r="M805" s="7"/>
      <c r="N805" s="7" t="s">
        <v>3855</v>
      </c>
      <c r="O805" s="7" t="s">
        <v>3856</v>
      </c>
      <c r="P805" s="7">
        <v>4.05</v>
      </c>
      <c r="Q805" s="7">
        <v>-5.23</v>
      </c>
      <c r="R805" s="7">
        <v>0.23499999999999999</v>
      </c>
      <c r="S805" s="7">
        <v>35.450000000000003</v>
      </c>
      <c r="W805" s="7" t="s">
        <v>324</v>
      </c>
      <c r="X805" s="7" t="s">
        <v>36</v>
      </c>
      <c r="Y805" s="7" t="s">
        <v>325</v>
      </c>
      <c r="AA805" s="8" t="s">
        <v>75</v>
      </c>
      <c r="AB805" s="8" t="s">
        <v>326</v>
      </c>
    </row>
    <row r="806" spans="1:28">
      <c r="A806" s="7" t="s">
        <v>8063</v>
      </c>
      <c r="B806" s="7" t="s">
        <v>3857</v>
      </c>
      <c r="C806" s="7" t="s">
        <v>3857</v>
      </c>
      <c r="D806" s="7">
        <f t="shared" si="12"/>
        <v>805</v>
      </c>
      <c r="E806" s="7" t="s">
        <v>2224</v>
      </c>
      <c r="F806" s="7" t="s">
        <v>44</v>
      </c>
      <c r="G806" s="7"/>
      <c r="H806" s="7" t="s">
        <v>31</v>
      </c>
      <c r="I806" s="7" t="s">
        <v>3858</v>
      </c>
      <c r="J806" s="7">
        <v>11</v>
      </c>
      <c r="K806" s="7">
        <v>-2.0910000000000002</v>
      </c>
      <c r="L806" s="7">
        <v>9.09</v>
      </c>
      <c r="M806" s="7"/>
      <c r="N806" s="7" t="s">
        <v>3859</v>
      </c>
      <c r="O806" s="7" t="s">
        <v>3860</v>
      </c>
      <c r="P806" s="7">
        <v>4.05</v>
      </c>
      <c r="Q806" s="7">
        <v>-5.23</v>
      </c>
      <c r="R806" s="7">
        <v>0.19500000000000001</v>
      </c>
      <c r="S806" s="7">
        <v>35.450000000000003</v>
      </c>
      <c r="W806" s="7" t="s">
        <v>128</v>
      </c>
      <c r="X806" s="7" t="s">
        <v>72</v>
      </c>
      <c r="Y806" s="7" t="s">
        <v>129</v>
      </c>
      <c r="Z806" s="8" t="s">
        <v>63</v>
      </c>
      <c r="AA806" s="8" t="s">
        <v>39</v>
      </c>
      <c r="AB806" s="8" t="s">
        <v>130</v>
      </c>
    </row>
    <row r="807" spans="1:28">
      <c r="A807" s="7" t="s">
        <v>8064</v>
      </c>
      <c r="B807" s="7" t="s">
        <v>3861</v>
      </c>
      <c r="C807" s="7" t="s">
        <v>3862</v>
      </c>
      <c r="D807" s="7">
        <f t="shared" si="12"/>
        <v>806</v>
      </c>
      <c r="E807" s="7" t="s">
        <v>5999</v>
      </c>
      <c r="F807" s="7" t="s">
        <v>44</v>
      </c>
      <c r="G807" s="7"/>
      <c r="H807" s="7" t="s">
        <v>67</v>
      </c>
      <c r="I807" s="7" t="s">
        <v>3863</v>
      </c>
      <c r="J807" s="7">
        <v>35</v>
      </c>
      <c r="K807" s="7">
        <v>-0.317</v>
      </c>
      <c r="L807" s="7">
        <v>40</v>
      </c>
      <c r="M807" s="7" t="s">
        <v>47</v>
      </c>
      <c r="N807" s="7" t="s">
        <v>3864</v>
      </c>
      <c r="O807" s="7" t="s">
        <v>3865</v>
      </c>
      <c r="P807" s="7">
        <v>9.51</v>
      </c>
      <c r="Q807" s="7">
        <v>3.74</v>
      </c>
      <c r="R807" s="7">
        <v>0.70799999999999996</v>
      </c>
      <c r="S807" s="7">
        <v>86.29</v>
      </c>
      <c r="W807" s="7" t="s">
        <v>654</v>
      </c>
      <c r="X807" s="7" t="s">
        <v>72</v>
      </c>
      <c r="Y807" s="7" t="s">
        <v>655</v>
      </c>
      <c r="AB807" s="8" t="s">
        <v>92</v>
      </c>
    </row>
    <row r="808" spans="1:28">
      <c r="A808" s="7" t="s">
        <v>8065</v>
      </c>
      <c r="B808" s="7" t="s">
        <v>3866</v>
      </c>
      <c r="C808" s="7" t="s">
        <v>3866</v>
      </c>
      <c r="D808" s="7">
        <f t="shared" si="12"/>
        <v>807</v>
      </c>
      <c r="E808" s="7" t="s">
        <v>5999</v>
      </c>
      <c r="F808" s="7" t="s">
        <v>44</v>
      </c>
      <c r="G808" s="7"/>
      <c r="H808" s="7" t="s">
        <v>67</v>
      </c>
      <c r="I808" s="7" t="s">
        <v>3867</v>
      </c>
      <c r="J808" s="7">
        <v>21</v>
      </c>
      <c r="K808" s="7">
        <v>0.28599999999999998</v>
      </c>
      <c r="L808" s="7">
        <v>38.1</v>
      </c>
      <c r="M808" s="7"/>
      <c r="N808" s="7" t="s">
        <v>3868</v>
      </c>
      <c r="O808" s="7" t="s">
        <v>3869</v>
      </c>
      <c r="P808" s="7">
        <v>6.11</v>
      </c>
      <c r="Q808" s="7">
        <v>-0.28000000000000003</v>
      </c>
      <c r="R808" s="7">
        <v>0.52500000000000002</v>
      </c>
      <c r="S808" s="7">
        <v>65.239999999999995</v>
      </c>
      <c r="W808" s="7" t="s">
        <v>654</v>
      </c>
      <c r="X808" s="7" t="s">
        <v>72</v>
      </c>
      <c r="Y808" s="7" t="s">
        <v>655</v>
      </c>
      <c r="AB808" s="8" t="s">
        <v>92</v>
      </c>
    </row>
    <row r="809" spans="1:28">
      <c r="A809" s="7" t="s">
        <v>8066</v>
      </c>
      <c r="B809" s="7" t="s">
        <v>3870</v>
      </c>
      <c r="C809" s="7" t="s">
        <v>3870</v>
      </c>
      <c r="D809" s="7">
        <f t="shared" si="12"/>
        <v>808</v>
      </c>
      <c r="E809" s="7" t="s">
        <v>5999</v>
      </c>
      <c r="F809" s="7" t="s">
        <v>44</v>
      </c>
      <c r="G809" s="7"/>
      <c r="H809" s="7" t="s">
        <v>67</v>
      </c>
      <c r="I809" s="7" t="s">
        <v>3871</v>
      </c>
      <c r="J809" s="7">
        <v>15</v>
      </c>
      <c r="K809" s="7">
        <v>-1</v>
      </c>
      <c r="L809" s="7">
        <v>20</v>
      </c>
      <c r="M809" s="7"/>
      <c r="N809" s="7" t="s">
        <v>3872</v>
      </c>
      <c r="O809" s="7" t="s">
        <v>3873</v>
      </c>
      <c r="P809" s="7">
        <v>4.33</v>
      </c>
      <c r="Q809" s="7">
        <v>-3.52</v>
      </c>
      <c r="R809" s="7">
        <v>0.17100000000000001</v>
      </c>
      <c r="S809" s="7">
        <v>52</v>
      </c>
      <c r="W809" s="7" t="s">
        <v>654</v>
      </c>
      <c r="X809" s="7" t="s">
        <v>72</v>
      </c>
      <c r="Y809" s="7" t="s">
        <v>655</v>
      </c>
    </row>
    <row r="810" spans="1:28">
      <c r="A810" s="7" t="s">
        <v>8067</v>
      </c>
      <c r="B810" s="7" t="s">
        <v>3874</v>
      </c>
      <c r="C810" s="7" t="s">
        <v>3874</v>
      </c>
      <c r="D810" s="7">
        <f t="shared" si="12"/>
        <v>809</v>
      </c>
      <c r="E810" s="7" t="s">
        <v>5999</v>
      </c>
      <c r="F810" s="7" t="s">
        <v>44</v>
      </c>
      <c r="G810" s="7"/>
      <c r="H810" s="7" t="s">
        <v>67</v>
      </c>
      <c r="I810" s="7" t="s">
        <v>3875</v>
      </c>
      <c r="J810" s="7">
        <v>22</v>
      </c>
      <c r="K810" s="7">
        <v>-0.17299999999999999</v>
      </c>
      <c r="L810" s="7">
        <v>45.45</v>
      </c>
      <c r="M810" s="7"/>
      <c r="N810" s="7" t="s">
        <v>227</v>
      </c>
      <c r="O810" s="7" t="s">
        <v>228</v>
      </c>
      <c r="P810" s="7">
        <v>4.05</v>
      </c>
      <c r="Q810" s="7">
        <v>-4.25</v>
      </c>
      <c r="R810" s="7">
        <v>0.55200000000000005</v>
      </c>
      <c r="S810" s="7">
        <v>93.18</v>
      </c>
      <c r="W810" s="7" t="s">
        <v>654</v>
      </c>
      <c r="X810" s="7" t="s">
        <v>72</v>
      </c>
      <c r="Y810" s="7" t="s">
        <v>655</v>
      </c>
      <c r="AB810" s="8" t="s">
        <v>92</v>
      </c>
    </row>
    <row r="811" spans="1:28">
      <c r="A811" s="7" t="s">
        <v>8068</v>
      </c>
      <c r="B811" s="7" t="s">
        <v>3876</v>
      </c>
      <c r="C811" s="7" t="s">
        <v>3876</v>
      </c>
      <c r="D811" s="7">
        <f t="shared" si="12"/>
        <v>810</v>
      </c>
      <c r="E811" s="7" t="s">
        <v>5999</v>
      </c>
      <c r="F811" s="7" t="s">
        <v>44</v>
      </c>
      <c r="G811" s="7"/>
      <c r="H811" s="7" t="s">
        <v>67</v>
      </c>
      <c r="I811" s="7" t="s">
        <v>3877</v>
      </c>
      <c r="J811" s="7">
        <v>42</v>
      </c>
      <c r="K811" s="7">
        <v>-0.41899999999999998</v>
      </c>
      <c r="L811" s="7">
        <v>33.33</v>
      </c>
      <c r="M811" s="7"/>
      <c r="N811" s="7" t="s">
        <v>3878</v>
      </c>
      <c r="O811" s="7" t="s">
        <v>3879</v>
      </c>
      <c r="P811" s="7">
        <v>4.96</v>
      </c>
      <c r="Q811" s="7">
        <v>-2.11</v>
      </c>
      <c r="R811" s="7">
        <v>0.46400000000000002</v>
      </c>
      <c r="S811" s="7">
        <v>88.1</v>
      </c>
      <c r="W811" s="7" t="s">
        <v>654</v>
      </c>
      <c r="X811" s="7" t="s">
        <v>72</v>
      </c>
      <c r="Y811" s="7" t="s">
        <v>655</v>
      </c>
      <c r="AB811" s="8" t="s">
        <v>92</v>
      </c>
    </row>
    <row r="812" spans="1:28">
      <c r="A812" s="7" t="s">
        <v>8069</v>
      </c>
      <c r="B812" s="7" t="s">
        <v>3880</v>
      </c>
      <c r="C812" s="7" t="s">
        <v>3881</v>
      </c>
      <c r="D812" s="7">
        <f t="shared" si="12"/>
        <v>811</v>
      </c>
      <c r="E812" s="7" t="s">
        <v>3882</v>
      </c>
      <c r="F812" s="7" t="s">
        <v>44</v>
      </c>
      <c r="G812" s="7"/>
      <c r="H812" s="7" t="s">
        <v>67</v>
      </c>
      <c r="I812" s="7" t="s">
        <v>3883</v>
      </c>
      <c r="J812" s="7">
        <v>4</v>
      </c>
      <c r="K812" s="7">
        <v>0.47499999999999998</v>
      </c>
      <c r="L812" s="7">
        <v>75</v>
      </c>
      <c r="M812" s="7" t="s">
        <v>47</v>
      </c>
      <c r="N812" s="7" t="s">
        <v>3884</v>
      </c>
      <c r="O812" s="7" t="s">
        <v>3885</v>
      </c>
      <c r="P812" s="7">
        <v>5.24</v>
      </c>
      <c r="Q812" s="7">
        <v>-0.54</v>
      </c>
      <c r="R812" s="7">
        <v>0.78</v>
      </c>
      <c r="S812" s="7">
        <v>50</v>
      </c>
      <c r="W812" s="7" t="s">
        <v>654</v>
      </c>
      <c r="X812" s="7" t="s">
        <v>72</v>
      </c>
      <c r="Y812" s="7" t="s">
        <v>655</v>
      </c>
      <c r="AB812" s="8" t="s">
        <v>92</v>
      </c>
    </row>
    <row r="813" spans="1:28">
      <c r="A813" s="7" t="s">
        <v>8070</v>
      </c>
      <c r="B813" s="7" t="s">
        <v>3886</v>
      </c>
      <c r="C813" s="7" t="s">
        <v>3887</v>
      </c>
      <c r="D813" s="7">
        <f t="shared" si="12"/>
        <v>812</v>
      </c>
      <c r="E813" s="7" t="s">
        <v>3882</v>
      </c>
      <c r="F813" s="7" t="s">
        <v>44</v>
      </c>
      <c r="G813" s="7"/>
      <c r="H813" s="7" t="s">
        <v>67</v>
      </c>
      <c r="I813" s="7" t="s">
        <v>3888</v>
      </c>
      <c r="J813" s="7">
        <v>5</v>
      </c>
      <c r="K813" s="7">
        <v>0.4</v>
      </c>
      <c r="L813" s="7">
        <v>80</v>
      </c>
      <c r="M813" s="7" t="s">
        <v>47</v>
      </c>
      <c r="N813" s="7" t="s">
        <v>3889</v>
      </c>
      <c r="O813" s="7" t="s">
        <v>3890</v>
      </c>
      <c r="P813" s="7">
        <v>5.53</v>
      </c>
      <c r="Q813" s="7">
        <v>-0.24</v>
      </c>
      <c r="R813" s="7">
        <v>0.90800000000000003</v>
      </c>
      <c r="S813" s="7">
        <v>40</v>
      </c>
      <c r="W813" s="7" t="s">
        <v>654</v>
      </c>
      <c r="X813" s="7" t="s">
        <v>72</v>
      </c>
      <c r="Y813" s="7" t="s">
        <v>655</v>
      </c>
      <c r="AB813" s="8" t="s">
        <v>92</v>
      </c>
    </row>
    <row r="814" spans="1:28">
      <c r="A814" s="7" t="s">
        <v>8071</v>
      </c>
      <c r="B814" s="7" t="s">
        <v>3891</v>
      </c>
      <c r="C814" s="7" t="s">
        <v>3891</v>
      </c>
      <c r="D814" s="7">
        <f t="shared" si="12"/>
        <v>813</v>
      </c>
      <c r="E814" s="7" t="s">
        <v>3882</v>
      </c>
      <c r="F814" s="7" t="s">
        <v>44</v>
      </c>
      <c r="G814" s="7"/>
      <c r="H814" s="7" t="s">
        <v>67</v>
      </c>
      <c r="I814" s="7" t="s">
        <v>3892</v>
      </c>
      <c r="J814" s="7">
        <v>28</v>
      </c>
      <c r="K814" s="7">
        <v>-1.843</v>
      </c>
      <c r="L814" s="7">
        <v>17.86</v>
      </c>
      <c r="M814" s="7"/>
      <c r="N814" s="7" t="s">
        <v>3893</v>
      </c>
      <c r="O814" s="7" t="s">
        <v>3894</v>
      </c>
      <c r="P814" s="7">
        <v>4.29</v>
      </c>
      <c r="Q814" s="7">
        <v>-4.4400000000000004</v>
      </c>
      <c r="R814" s="7">
        <v>0.48299999999999998</v>
      </c>
      <c r="S814" s="7">
        <v>27.86</v>
      </c>
      <c r="W814" s="7" t="s">
        <v>654</v>
      </c>
      <c r="X814" s="7" t="s">
        <v>72</v>
      </c>
      <c r="Y814" s="7" t="s">
        <v>655</v>
      </c>
      <c r="AB814" s="8" t="s">
        <v>92</v>
      </c>
    </row>
    <row r="815" spans="1:28">
      <c r="A815" s="7" t="s">
        <v>8072</v>
      </c>
      <c r="B815" s="7" t="s">
        <v>3895</v>
      </c>
      <c r="C815" s="7" t="s">
        <v>3896</v>
      </c>
      <c r="D815" s="7">
        <f t="shared" si="12"/>
        <v>814</v>
      </c>
      <c r="E815" s="7" t="s">
        <v>3882</v>
      </c>
      <c r="F815" s="7" t="s">
        <v>44</v>
      </c>
      <c r="G815" s="7"/>
      <c r="H815" s="7" t="s">
        <v>67</v>
      </c>
      <c r="I815" s="7" t="s">
        <v>3897</v>
      </c>
      <c r="J815" s="7">
        <v>15</v>
      </c>
      <c r="K815" s="7">
        <v>-1.06</v>
      </c>
      <c r="L815" s="7">
        <v>33.33</v>
      </c>
      <c r="M815" s="7" t="s">
        <v>47</v>
      </c>
      <c r="N815" s="7" t="s">
        <v>3898</v>
      </c>
      <c r="O815" s="7" t="s">
        <v>3899</v>
      </c>
      <c r="P815" s="7">
        <v>5.21</v>
      </c>
      <c r="Q815" s="7">
        <v>-2.06</v>
      </c>
      <c r="R815" s="7">
        <v>0.442</v>
      </c>
      <c r="S815" s="7">
        <v>32.67</v>
      </c>
      <c r="W815" s="7" t="s">
        <v>654</v>
      </c>
      <c r="X815" s="7" t="s">
        <v>72</v>
      </c>
      <c r="Y815" s="7" t="s">
        <v>655</v>
      </c>
      <c r="AB815" s="8" t="s">
        <v>92</v>
      </c>
    </row>
    <row r="816" spans="1:28">
      <c r="A816" s="7" t="s">
        <v>8073</v>
      </c>
      <c r="B816" s="7" t="s">
        <v>3900</v>
      </c>
      <c r="C816" s="7" t="s">
        <v>3900</v>
      </c>
      <c r="D816" s="7">
        <f t="shared" si="12"/>
        <v>815</v>
      </c>
      <c r="E816" s="7" t="s">
        <v>1817</v>
      </c>
      <c r="F816" s="7" t="s">
        <v>44</v>
      </c>
      <c r="G816" s="7"/>
      <c r="H816" s="7" t="s">
        <v>67</v>
      </c>
      <c r="I816" s="7" t="s">
        <v>3901</v>
      </c>
      <c r="J816" s="7">
        <v>33</v>
      </c>
      <c r="K816" s="7">
        <v>-0.53600000000000003</v>
      </c>
      <c r="L816" s="7">
        <v>48.48</v>
      </c>
      <c r="M816" s="7"/>
      <c r="N816" s="7" t="s">
        <v>3902</v>
      </c>
      <c r="O816" s="7" t="s">
        <v>3903</v>
      </c>
      <c r="P816" s="7">
        <v>5.53</v>
      </c>
      <c r="Q816" s="7">
        <v>-1.1499999999999999</v>
      </c>
      <c r="R816" s="7">
        <v>0.59899999999999998</v>
      </c>
      <c r="S816" s="7">
        <v>80</v>
      </c>
      <c r="W816" s="7" t="s">
        <v>654</v>
      </c>
      <c r="X816" s="7" t="s">
        <v>72</v>
      </c>
      <c r="Y816" s="7" t="s">
        <v>655</v>
      </c>
      <c r="AB816" s="8" t="s">
        <v>92</v>
      </c>
    </row>
    <row r="817" spans="1:28">
      <c r="A817" s="7" t="s">
        <v>8074</v>
      </c>
      <c r="B817" s="7" t="s">
        <v>3904</v>
      </c>
      <c r="C817" s="7" t="s">
        <v>3905</v>
      </c>
      <c r="D817" s="7">
        <f t="shared" si="12"/>
        <v>816</v>
      </c>
      <c r="E817" s="7" t="s">
        <v>2343</v>
      </c>
      <c r="F817" s="7" t="s">
        <v>44</v>
      </c>
      <c r="G817" s="7"/>
      <c r="H817" s="7" t="s">
        <v>67</v>
      </c>
      <c r="I817" s="7" t="s">
        <v>3906</v>
      </c>
      <c r="J817" s="7">
        <v>7</v>
      </c>
      <c r="K817" s="7">
        <v>-1.0429999999999999</v>
      </c>
      <c r="L817" s="7">
        <v>14.29</v>
      </c>
      <c r="M817" s="7" t="s">
        <v>47</v>
      </c>
      <c r="N817" s="7" t="s">
        <v>3907</v>
      </c>
      <c r="O817" s="7" t="s">
        <v>3908</v>
      </c>
      <c r="P817" s="7">
        <v>9.4700000000000006</v>
      </c>
      <c r="Q817" s="7">
        <v>0.46</v>
      </c>
      <c r="R817" s="7">
        <v>0.20399999999999999</v>
      </c>
      <c r="S817" s="7">
        <v>0</v>
      </c>
      <c r="W817" s="7" t="s">
        <v>654</v>
      </c>
      <c r="X817" s="7" t="s">
        <v>72</v>
      </c>
      <c r="Y817" s="7" t="s">
        <v>655</v>
      </c>
      <c r="AB817" s="8" t="s">
        <v>92</v>
      </c>
    </row>
    <row r="818" spans="1:28">
      <c r="A818" s="7" t="s">
        <v>8075</v>
      </c>
      <c r="B818" s="7" t="s">
        <v>3909</v>
      </c>
      <c r="C818" s="7" t="s">
        <v>3910</v>
      </c>
      <c r="D818" s="7">
        <f t="shared" si="12"/>
        <v>817</v>
      </c>
      <c r="E818" s="7" t="s">
        <v>2343</v>
      </c>
      <c r="F818" s="7" t="s">
        <v>44</v>
      </c>
      <c r="G818" s="7"/>
      <c r="H818" s="7" t="s">
        <v>31</v>
      </c>
      <c r="I818" s="7" t="s">
        <v>3911</v>
      </c>
      <c r="J818" s="7">
        <v>10</v>
      </c>
      <c r="K818" s="7">
        <v>0.27</v>
      </c>
      <c r="L818" s="7">
        <v>40</v>
      </c>
      <c r="M818" s="7" t="s">
        <v>47</v>
      </c>
      <c r="N818" s="7" t="s">
        <v>2375</v>
      </c>
      <c r="O818" s="7" t="s">
        <v>2376</v>
      </c>
      <c r="P818" s="7">
        <v>9.75</v>
      </c>
      <c r="Q818" s="7">
        <v>0.76</v>
      </c>
      <c r="R818" s="7">
        <v>0.432</v>
      </c>
      <c r="S818" s="7">
        <v>49</v>
      </c>
      <c r="W818" s="7" t="s">
        <v>128</v>
      </c>
      <c r="X818" s="7" t="s">
        <v>72</v>
      </c>
      <c r="Y818" s="7" t="s">
        <v>129</v>
      </c>
      <c r="Z818" s="8" t="s">
        <v>63</v>
      </c>
      <c r="AA818" s="8" t="s">
        <v>39</v>
      </c>
      <c r="AB818" s="8" t="s">
        <v>130</v>
      </c>
    </row>
    <row r="819" spans="1:28">
      <c r="A819" s="7" t="s">
        <v>8076</v>
      </c>
      <c r="B819" s="7" t="s">
        <v>3912</v>
      </c>
      <c r="C819" s="7" t="s">
        <v>3913</v>
      </c>
      <c r="D819" s="7">
        <f t="shared" si="12"/>
        <v>818</v>
      </c>
      <c r="E819" s="7" t="s">
        <v>2343</v>
      </c>
      <c r="F819" s="7" t="s">
        <v>44</v>
      </c>
      <c r="G819" s="7"/>
      <c r="H819" s="7" t="s">
        <v>67</v>
      </c>
      <c r="I819" s="7" t="s">
        <v>3914</v>
      </c>
      <c r="J819" s="7">
        <v>11</v>
      </c>
      <c r="K819" s="7">
        <v>-0.41799999999999998</v>
      </c>
      <c r="L819" s="7">
        <v>36.36</v>
      </c>
      <c r="M819" s="7" t="s">
        <v>47</v>
      </c>
      <c r="N819" s="7" t="s">
        <v>1994</v>
      </c>
      <c r="O819" s="7" t="s">
        <v>1995</v>
      </c>
      <c r="P819" s="7">
        <v>12</v>
      </c>
      <c r="Q819" s="7">
        <v>1.76</v>
      </c>
      <c r="R819" s="7">
        <v>0.315</v>
      </c>
      <c r="S819" s="7">
        <v>18.18</v>
      </c>
      <c r="W819" s="7" t="s">
        <v>654</v>
      </c>
      <c r="X819" s="7" t="s">
        <v>72</v>
      </c>
      <c r="Y819" s="7" t="s">
        <v>655</v>
      </c>
      <c r="AB819" s="8" t="s">
        <v>92</v>
      </c>
    </row>
    <row r="820" spans="1:28">
      <c r="A820" s="7" t="s">
        <v>8077</v>
      </c>
      <c r="B820" s="7" t="s">
        <v>3915</v>
      </c>
      <c r="C820" s="7" t="s">
        <v>3916</v>
      </c>
      <c r="D820" s="7">
        <f t="shared" si="12"/>
        <v>819</v>
      </c>
      <c r="E820" s="7" t="s">
        <v>2343</v>
      </c>
      <c r="F820" s="7" t="s">
        <v>44</v>
      </c>
      <c r="G820" s="7"/>
      <c r="H820" s="7" t="s">
        <v>31</v>
      </c>
      <c r="I820" s="7" t="s">
        <v>3917</v>
      </c>
      <c r="J820" s="7">
        <v>9</v>
      </c>
      <c r="K820" s="7">
        <v>-0.311</v>
      </c>
      <c r="L820" s="7">
        <v>44.44</v>
      </c>
      <c r="M820" s="7" t="s">
        <v>47</v>
      </c>
      <c r="N820" s="7" t="s">
        <v>2899</v>
      </c>
      <c r="O820" s="7" t="s">
        <v>2900</v>
      </c>
      <c r="P820" s="7">
        <v>9.4700000000000006</v>
      </c>
      <c r="Q820" s="7">
        <v>0.46</v>
      </c>
      <c r="R820" s="7">
        <v>0.34</v>
      </c>
      <c r="S820" s="7">
        <v>22.22</v>
      </c>
      <c r="W820" s="7" t="s">
        <v>128</v>
      </c>
      <c r="X820" s="7" t="s">
        <v>72</v>
      </c>
      <c r="Y820" s="7" t="s">
        <v>129</v>
      </c>
      <c r="Z820" s="8" t="s">
        <v>63</v>
      </c>
      <c r="AA820" s="8" t="s">
        <v>39</v>
      </c>
      <c r="AB820" s="8" t="s">
        <v>130</v>
      </c>
    </row>
    <row r="821" spans="1:28">
      <c r="A821" s="7" t="s">
        <v>8078</v>
      </c>
      <c r="B821" s="7" t="s">
        <v>3918</v>
      </c>
      <c r="C821" s="7" t="s">
        <v>3919</v>
      </c>
      <c r="D821" s="7">
        <f t="shared" si="12"/>
        <v>820</v>
      </c>
      <c r="E821" s="7" t="s">
        <v>2343</v>
      </c>
      <c r="F821" s="7" t="s">
        <v>44</v>
      </c>
      <c r="G821" s="7"/>
      <c r="H821" s="7" t="s">
        <v>31</v>
      </c>
      <c r="I821" s="7" t="s">
        <v>3920</v>
      </c>
      <c r="J821" s="7">
        <v>9</v>
      </c>
      <c r="K821" s="7">
        <v>-2.1999999999999999E-2</v>
      </c>
      <c r="L821" s="7">
        <v>55.56</v>
      </c>
      <c r="M821" s="7" t="s">
        <v>47</v>
      </c>
      <c r="N821" s="7" t="s">
        <v>2899</v>
      </c>
      <c r="O821" s="7" t="s">
        <v>2900</v>
      </c>
      <c r="P821" s="7">
        <v>9.8000000000000007</v>
      </c>
      <c r="Q821" s="7">
        <v>0.8</v>
      </c>
      <c r="R821" s="7">
        <v>0.34399999999999997</v>
      </c>
      <c r="S821" s="7">
        <v>33.33</v>
      </c>
      <c r="W821" s="7" t="s">
        <v>128</v>
      </c>
      <c r="X821" s="7" t="s">
        <v>72</v>
      </c>
      <c r="Y821" s="7" t="s">
        <v>129</v>
      </c>
      <c r="Z821" s="8" t="s">
        <v>63</v>
      </c>
      <c r="AA821" s="8" t="s">
        <v>39</v>
      </c>
      <c r="AB821" s="8" t="s">
        <v>130</v>
      </c>
    </row>
    <row r="822" spans="1:28">
      <c r="A822" s="7" t="s">
        <v>8079</v>
      </c>
      <c r="B822" s="7" t="s">
        <v>3921</v>
      </c>
      <c r="C822" s="7" t="s">
        <v>3922</v>
      </c>
      <c r="D822" s="7">
        <f t="shared" si="12"/>
        <v>821</v>
      </c>
      <c r="E822" s="7" t="s">
        <v>2343</v>
      </c>
      <c r="F822" s="7" t="s">
        <v>5730</v>
      </c>
      <c r="G822" s="7" t="s">
        <v>2345</v>
      </c>
      <c r="H822" s="7" t="s">
        <v>31</v>
      </c>
      <c r="I822" s="7" t="s">
        <v>3923</v>
      </c>
      <c r="J822" s="7">
        <v>9</v>
      </c>
      <c r="K822" s="7">
        <v>-0.3</v>
      </c>
      <c r="L822" s="7">
        <v>44.44</v>
      </c>
      <c r="M822" s="7" t="s">
        <v>47</v>
      </c>
      <c r="N822" s="7" t="s">
        <v>3924</v>
      </c>
      <c r="O822" s="7" t="s">
        <v>3925</v>
      </c>
      <c r="P822" s="7">
        <v>9.41</v>
      </c>
      <c r="Q822" s="7">
        <v>0.4</v>
      </c>
      <c r="R822" s="7">
        <v>0.34100000000000003</v>
      </c>
      <c r="S822" s="7">
        <v>22.22</v>
      </c>
      <c r="W822" s="7" t="s">
        <v>128</v>
      </c>
      <c r="X822" s="7" t="s">
        <v>72</v>
      </c>
      <c r="Y822" s="7" t="s">
        <v>129</v>
      </c>
      <c r="Z822" s="8" t="s">
        <v>63</v>
      </c>
      <c r="AA822" s="8" t="s">
        <v>39</v>
      </c>
      <c r="AB822" s="8" t="s">
        <v>130</v>
      </c>
    </row>
    <row r="823" spans="1:28">
      <c r="A823" s="7" t="s">
        <v>8080</v>
      </c>
      <c r="B823" s="7" t="s">
        <v>3926</v>
      </c>
      <c r="C823" s="7" t="s">
        <v>3927</v>
      </c>
      <c r="D823" s="7">
        <f t="shared" si="12"/>
        <v>822</v>
      </c>
      <c r="E823" s="7" t="s">
        <v>2343</v>
      </c>
      <c r="F823" s="7" t="s">
        <v>44</v>
      </c>
      <c r="G823" s="7"/>
      <c r="H823" s="7" t="s">
        <v>31</v>
      </c>
      <c r="I823" s="7" t="s">
        <v>3928</v>
      </c>
      <c r="J823" s="7">
        <v>9</v>
      </c>
      <c r="K823" s="7">
        <v>-0.61099999999999999</v>
      </c>
      <c r="L823" s="7">
        <v>44.44</v>
      </c>
      <c r="M823" s="7" t="s">
        <v>47</v>
      </c>
      <c r="N823" s="7" t="s">
        <v>2899</v>
      </c>
      <c r="O823" s="7" t="s">
        <v>2900</v>
      </c>
      <c r="P823" s="7">
        <v>5.84</v>
      </c>
      <c r="Q823" s="7">
        <v>-0.24</v>
      </c>
      <c r="R823" s="7">
        <v>0.318</v>
      </c>
      <c r="S823" s="7">
        <v>22.22</v>
      </c>
      <c r="W823" s="7" t="s">
        <v>128</v>
      </c>
      <c r="X823" s="7" t="s">
        <v>72</v>
      </c>
      <c r="Y823" s="7" t="s">
        <v>129</v>
      </c>
      <c r="Z823" s="8" t="s">
        <v>63</v>
      </c>
      <c r="AA823" s="8" t="s">
        <v>39</v>
      </c>
      <c r="AB823" s="8" t="s">
        <v>130</v>
      </c>
    </row>
    <row r="824" spans="1:28">
      <c r="A824" s="7" t="s">
        <v>8081</v>
      </c>
      <c r="B824" s="7" t="s">
        <v>3929</v>
      </c>
      <c r="C824" s="7" t="s">
        <v>3930</v>
      </c>
      <c r="D824" s="7">
        <f t="shared" si="12"/>
        <v>823</v>
      </c>
      <c r="E824" s="7" t="s">
        <v>2343</v>
      </c>
      <c r="F824" s="7" t="s">
        <v>44</v>
      </c>
      <c r="G824" s="7"/>
      <c r="H824" s="7" t="s">
        <v>31</v>
      </c>
      <c r="I824" s="7" t="s">
        <v>3931</v>
      </c>
      <c r="J824" s="7">
        <v>9</v>
      </c>
      <c r="K824" s="7">
        <v>0.28899999999999998</v>
      </c>
      <c r="L824" s="7">
        <v>55.56</v>
      </c>
      <c r="M824" s="7" t="s">
        <v>47</v>
      </c>
      <c r="N824" s="7" t="s">
        <v>3932</v>
      </c>
      <c r="O824" s="7" t="s">
        <v>3933</v>
      </c>
      <c r="P824" s="7">
        <v>9.8000000000000007</v>
      </c>
      <c r="Q824" s="7">
        <v>0.8</v>
      </c>
      <c r="R824" s="7">
        <v>0.313</v>
      </c>
      <c r="S824" s="7">
        <v>33.33</v>
      </c>
      <c r="W824" s="7" t="s">
        <v>128</v>
      </c>
      <c r="X824" s="7" t="s">
        <v>72</v>
      </c>
      <c r="Y824" s="7" t="s">
        <v>129</v>
      </c>
      <c r="Z824" s="8" t="s">
        <v>63</v>
      </c>
      <c r="AA824" s="8" t="s">
        <v>39</v>
      </c>
      <c r="AB824" s="8" t="s">
        <v>130</v>
      </c>
    </row>
    <row r="825" spans="1:28">
      <c r="A825" s="7" t="s">
        <v>8082</v>
      </c>
      <c r="B825" s="7" t="s">
        <v>3934</v>
      </c>
      <c r="C825" s="7" t="s">
        <v>3934</v>
      </c>
      <c r="D825" s="7">
        <f t="shared" si="12"/>
        <v>824</v>
      </c>
      <c r="E825" s="7" t="s">
        <v>2343</v>
      </c>
      <c r="F825" s="7" t="s">
        <v>44</v>
      </c>
      <c r="G825" s="7"/>
      <c r="H825" s="7" t="s">
        <v>67</v>
      </c>
      <c r="I825" s="7" t="s">
        <v>3935</v>
      </c>
      <c r="J825" s="7">
        <v>54</v>
      </c>
      <c r="K825" s="7">
        <v>-0.191</v>
      </c>
      <c r="L825" s="7">
        <v>37.04</v>
      </c>
      <c r="M825" s="7"/>
      <c r="N825" s="7" t="s">
        <v>3936</v>
      </c>
      <c r="O825" s="7" t="s">
        <v>3937</v>
      </c>
      <c r="P825" s="7">
        <v>6</v>
      </c>
      <c r="Q825" s="7">
        <v>-1.91</v>
      </c>
      <c r="R825" s="7">
        <v>0.45</v>
      </c>
      <c r="S825" s="7">
        <v>81.3</v>
      </c>
      <c r="W825" s="7" t="s">
        <v>654</v>
      </c>
      <c r="X825" s="7" t="s">
        <v>72</v>
      </c>
      <c r="Y825" s="7" t="s">
        <v>655</v>
      </c>
      <c r="AB825" s="8" t="s">
        <v>92</v>
      </c>
    </row>
    <row r="826" spans="1:28">
      <c r="A826" s="7" t="s">
        <v>8083</v>
      </c>
      <c r="B826" s="7" t="s">
        <v>3938</v>
      </c>
      <c r="C826" s="7" t="s">
        <v>3938</v>
      </c>
      <c r="D826" s="7">
        <f t="shared" si="12"/>
        <v>825</v>
      </c>
      <c r="E826" s="7" t="s">
        <v>2343</v>
      </c>
      <c r="F826" s="7" t="s">
        <v>44</v>
      </c>
      <c r="G826" s="7"/>
      <c r="H826" s="7" t="s">
        <v>67</v>
      </c>
      <c r="I826" s="7" t="s">
        <v>3939</v>
      </c>
      <c r="J826" s="7">
        <v>10</v>
      </c>
      <c r="K826" s="7">
        <v>0.59</v>
      </c>
      <c r="L826" s="7">
        <v>40</v>
      </c>
      <c r="M826" s="7"/>
      <c r="N826" s="7" t="s">
        <v>2794</v>
      </c>
      <c r="O826" s="7" t="s">
        <v>2795</v>
      </c>
      <c r="P826" s="7">
        <v>10.18</v>
      </c>
      <c r="Q826" s="7">
        <v>0.96</v>
      </c>
      <c r="R826" s="7">
        <v>0.45100000000000001</v>
      </c>
      <c r="S826" s="7">
        <v>146</v>
      </c>
      <c r="W826" s="7" t="s">
        <v>654</v>
      </c>
      <c r="X826" s="7" t="s">
        <v>72</v>
      </c>
      <c r="Y826" s="7" t="s">
        <v>655</v>
      </c>
      <c r="AB826" s="8" t="s">
        <v>92</v>
      </c>
    </row>
    <row r="827" spans="1:28">
      <c r="A827" s="7" t="s">
        <v>8084</v>
      </c>
      <c r="B827" s="7" t="s">
        <v>3940</v>
      </c>
      <c r="C827" s="7" t="s">
        <v>3940</v>
      </c>
      <c r="D827" s="7">
        <f t="shared" si="12"/>
        <v>826</v>
      </c>
      <c r="E827" s="7" t="s">
        <v>2343</v>
      </c>
      <c r="F827" s="7" t="s">
        <v>44</v>
      </c>
      <c r="G827" s="7"/>
      <c r="H827" s="7" t="s">
        <v>31</v>
      </c>
      <c r="I827" s="7" t="s">
        <v>3941</v>
      </c>
      <c r="J827" s="7">
        <v>12</v>
      </c>
      <c r="K827" s="7">
        <v>-1.2829999999999999</v>
      </c>
      <c r="L827" s="7">
        <v>33.33</v>
      </c>
      <c r="M827" s="7"/>
      <c r="N827" s="7" t="s">
        <v>3942</v>
      </c>
      <c r="O827" s="7" t="s">
        <v>3943</v>
      </c>
      <c r="P827" s="7">
        <v>4.1399999999999997</v>
      </c>
      <c r="Q827" s="7">
        <v>-2.23</v>
      </c>
      <c r="R827" s="7">
        <v>0.432</v>
      </c>
      <c r="S827" s="7">
        <v>65</v>
      </c>
      <c r="W827" s="7" t="s">
        <v>128</v>
      </c>
      <c r="X827" s="7" t="s">
        <v>72</v>
      </c>
      <c r="Y827" s="7" t="s">
        <v>129</v>
      </c>
      <c r="Z827" s="8" t="s">
        <v>63</v>
      </c>
      <c r="AA827" s="8" t="s">
        <v>39</v>
      </c>
      <c r="AB827" s="8" t="s">
        <v>130</v>
      </c>
    </row>
    <row r="828" spans="1:28">
      <c r="A828" s="7" t="s">
        <v>8085</v>
      </c>
      <c r="B828" s="7" t="s">
        <v>3944</v>
      </c>
      <c r="C828" s="7" t="s">
        <v>3944</v>
      </c>
      <c r="D828" s="7">
        <f t="shared" si="12"/>
        <v>827</v>
      </c>
      <c r="E828" s="7" t="s">
        <v>2343</v>
      </c>
      <c r="F828" s="7" t="s">
        <v>44</v>
      </c>
      <c r="G828" s="7"/>
      <c r="H828" s="7" t="s">
        <v>67</v>
      </c>
      <c r="I828" s="7" t="s">
        <v>3945</v>
      </c>
      <c r="J828" s="7">
        <v>26</v>
      </c>
      <c r="K828" s="7">
        <v>-0.63500000000000001</v>
      </c>
      <c r="L828" s="7">
        <v>38.46</v>
      </c>
      <c r="M828" s="7"/>
      <c r="N828" s="7" t="s">
        <v>3946</v>
      </c>
      <c r="O828" s="7" t="s">
        <v>3947</v>
      </c>
      <c r="P828" s="7">
        <v>4.05</v>
      </c>
      <c r="Q828" s="7">
        <v>-5.23</v>
      </c>
      <c r="R828" s="7">
        <v>0.65400000000000003</v>
      </c>
      <c r="S828" s="7">
        <v>82.31</v>
      </c>
      <c r="W828" s="7" t="s">
        <v>654</v>
      </c>
      <c r="X828" s="7" t="s">
        <v>72</v>
      </c>
      <c r="Y828" s="7" t="s">
        <v>655</v>
      </c>
      <c r="AB828" s="8" t="s">
        <v>92</v>
      </c>
    </row>
    <row r="829" spans="1:28">
      <c r="A829" s="7" t="s">
        <v>8086</v>
      </c>
      <c r="B829" s="7" t="s">
        <v>3948</v>
      </c>
      <c r="C829" s="7" t="s">
        <v>3948</v>
      </c>
      <c r="D829" s="7">
        <f t="shared" si="12"/>
        <v>828</v>
      </c>
      <c r="E829" s="7" t="s">
        <v>2343</v>
      </c>
      <c r="F829" s="7" t="s">
        <v>44</v>
      </c>
      <c r="G829" s="7"/>
      <c r="H829" s="7" t="s">
        <v>67</v>
      </c>
      <c r="I829" s="7" t="s">
        <v>3949</v>
      </c>
      <c r="J829" s="7">
        <v>44</v>
      </c>
      <c r="K829" s="7">
        <v>-1.1859999999999999</v>
      </c>
      <c r="L829" s="7">
        <v>34.090000000000003</v>
      </c>
      <c r="M829" s="7"/>
      <c r="N829" s="7" t="s">
        <v>3950</v>
      </c>
      <c r="O829" s="7" t="s">
        <v>3951</v>
      </c>
      <c r="P829" s="7">
        <v>4.05</v>
      </c>
      <c r="Q829" s="7">
        <v>-21.16</v>
      </c>
      <c r="R829" s="7">
        <v>0.34200000000000003</v>
      </c>
      <c r="S829" s="7">
        <v>73.180000000000007</v>
      </c>
      <c r="W829" s="7" t="s">
        <v>654</v>
      </c>
      <c r="X829" s="7" t="s">
        <v>72</v>
      </c>
      <c r="Y829" s="7" t="s">
        <v>655</v>
      </c>
      <c r="AB829" s="8" t="s">
        <v>92</v>
      </c>
    </row>
    <row r="830" spans="1:28">
      <c r="A830" s="7" t="s">
        <v>8087</v>
      </c>
      <c r="B830" s="7" t="s">
        <v>3952</v>
      </c>
      <c r="C830" s="7" t="s">
        <v>3952</v>
      </c>
      <c r="D830" s="7">
        <f t="shared" si="12"/>
        <v>829</v>
      </c>
      <c r="E830" s="7" t="s">
        <v>2343</v>
      </c>
      <c r="F830" s="7" t="s">
        <v>44</v>
      </c>
      <c r="G830" s="7"/>
      <c r="H830" s="7" t="s">
        <v>67</v>
      </c>
      <c r="I830" s="7" t="s">
        <v>3953</v>
      </c>
      <c r="J830" s="7">
        <v>38</v>
      </c>
      <c r="K830" s="7">
        <v>-0.753</v>
      </c>
      <c r="L830" s="7">
        <v>28.95</v>
      </c>
      <c r="M830" s="7"/>
      <c r="N830" s="7" t="s">
        <v>3954</v>
      </c>
      <c r="O830" s="7" t="s">
        <v>3955</v>
      </c>
      <c r="P830" s="7">
        <v>4.05</v>
      </c>
      <c r="Q830" s="7">
        <v>-5.18</v>
      </c>
      <c r="R830" s="7">
        <v>0.36099999999999999</v>
      </c>
      <c r="S830" s="7">
        <v>41.32</v>
      </c>
      <c r="W830" s="7" t="s">
        <v>654</v>
      </c>
      <c r="X830" s="7" t="s">
        <v>72</v>
      </c>
      <c r="Y830" s="7" t="s">
        <v>655</v>
      </c>
      <c r="AB830" s="8" t="s">
        <v>92</v>
      </c>
    </row>
    <row r="831" spans="1:28">
      <c r="A831" s="7" t="s">
        <v>8088</v>
      </c>
      <c r="B831" s="7" t="s">
        <v>3956</v>
      </c>
      <c r="C831" s="7" t="s">
        <v>3956</v>
      </c>
      <c r="D831" s="7">
        <f t="shared" si="12"/>
        <v>830</v>
      </c>
      <c r="E831" s="7" t="s">
        <v>3070</v>
      </c>
      <c r="F831" s="7" t="s">
        <v>44</v>
      </c>
      <c r="G831" s="7"/>
      <c r="H831" s="7" t="s">
        <v>67</v>
      </c>
      <c r="I831" s="7" t="s">
        <v>3957</v>
      </c>
      <c r="J831" s="7">
        <v>56</v>
      </c>
      <c r="K831" s="7">
        <v>0.54300000000000004</v>
      </c>
      <c r="L831" s="7">
        <v>41.07</v>
      </c>
      <c r="M831" s="7"/>
      <c r="N831" s="7" t="s">
        <v>3958</v>
      </c>
      <c r="O831" s="7" t="s">
        <v>3959</v>
      </c>
      <c r="P831" s="7">
        <v>5.99</v>
      </c>
      <c r="Q831" s="7">
        <v>-1.04</v>
      </c>
      <c r="R831" s="7">
        <v>0.35</v>
      </c>
      <c r="S831" s="7">
        <v>85.36</v>
      </c>
      <c r="W831" s="7" t="s">
        <v>654</v>
      </c>
      <c r="X831" s="7" t="s">
        <v>72</v>
      </c>
      <c r="Y831" s="7" t="s">
        <v>655</v>
      </c>
      <c r="AB831" s="8" t="s">
        <v>92</v>
      </c>
    </row>
    <row r="832" spans="1:28">
      <c r="A832" s="7" t="s">
        <v>8089</v>
      </c>
      <c r="B832" s="7" t="s">
        <v>3960</v>
      </c>
      <c r="C832" s="7" t="s">
        <v>3961</v>
      </c>
      <c r="D832" s="7">
        <f t="shared" si="12"/>
        <v>831</v>
      </c>
      <c r="E832" s="7" t="s">
        <v>3962</v>
      </c>
      <c r="F832" s="7" t="s">
        <v>5730</v>
      </c>
      <c r="G832" s="7" t="s">
        <v>2345</v>
      </c>
      <c r="H832" s="7" t="s">
        <v>31</v>
      </c>
      <c r="I832" s="7" t="s">
        <v>3963</v>
      </c>
      <c r="J832" s="7">
        <v>9</v>
      </c>
      <c r="K832" s="7">
        <v>-0.3</v>
      </c>
      <c r="L832" s="7">
        <v>44.44</v>
      </c>
      <c r="M832" s="7" t="s">
        <v>47</v>
      </c>
      <c r="N832" s="7" t="s">
        <v>2767</v>
      </c>
      <c r="O832" s="7" t="s">
        <v>2768</v>
      </c>
      <c r="P832" s="7">
        <v>12</v>
      </c>
      <c r="Q832" s="7">
        <v>1.8</v>
      </c>
      <c r="R832" s="7">
        <v>0.51900000000000002</v>
      </c>
      <c r="S832" s="7">
        <v>54.44</v>
      </c>
      <c r="W832" s="7" t="s">
        <v>2856</v>
      </c>
      <c r="X832" s="7" t="s">
        <v>36</v>
      </c>
      <c r="Y832" s="7" t="s">
        <v>2857</v>
      </c>
      <c r="Z832" s="8" t="s">
        <v>2858</v>
      </c>
    </row>
    <row r="833" spans="1:28">
      <c r="A833" s="7" t="s">
        <v>8090</v>
      </c>
      <c r="B833" s="7" t="s">
        <v>3964</v>
      </c>
      <c r="C833" s="7" t="s">
        <v>3965</v>
      </c>
      <c r="D833" s="7">
        <f t="shared" si="12"/>
        <v>832</v>
      </c>
      <c r="E833" s="7" t="s">
        <v>3962</v>
      </c>
      <c r="F833" s="7" t="s">
        <v>44</v>
      </c>
      <c r="G833" s="7"/>
      <c r="H833" s="7" t="s">
        <v>31</v>
      </c>
      <c r="I833" s="7" t="s">
        <v>3966</v>
      </c>
      <c r="J833" s="7">
        <v>18</v>
      </c>
      <c r="K833" s="7">
        <v>-0.46100000000000002</v>
      </c>
      <c r="L833" s="7">
        <v>44.44</v>
      </c>
      <c r="M833" s="7" t="s">
        <v>47</v>
      </c>
      <c r="N833" s="7" t="s">
        <v>3967</v>
      </c>
      <c r="O833" s="7" t="s">
        <v>3968</v>
      </c>
      <c r="P833" s="7">
        <v>11.7</v>
      </c>
      <c r="Q833" s="7">
        <v>1.76</v>
      </c>
      <c r="R833" s="7">
        <v>0.746</v>
      </c>
      <c r="S833" s="7">
        <v>65</v>
      </c>
      <c r="W833" s="7" t="s">
        <v>128</v>
      </c>
      <c r="X833" s="7" t="s">
        <v>72</v>
      </c>
      <c r="Y833" s="7" t="s">
        <v>129</v>
      </c>
      <c r="Z833" s="8" t="s">
        <v>63</v>
      </c>
      <c r="AA833" s="8" t="s">
        <v>39</v>
      </c>
      <c r="AB833" s="8" t="s">
        <v>130</v>
      </c>
    </row>
    <row r="834" spans="1:28">
      <c r="A834" s="7" t="s">
        <v>8091</v>
      </c>
      <c r="B834" s="7" t="s">
        <v>3969</v>
      </c>
      <c r="C834" s="7" t="s">
        <v>3969</v>
      </c>
      <c r="D834" s="7">
        <f t="shared" ref="D834:D897" si="13">ROW()-1</f>
        <v>833</v>
      </c>
      <c r="E834" s="7" t="s">
        <v>3962</v>
      </c>
      <c r="F834" s="7" t="s">
        <v>44</v>
      </c>
      <c r="G834" s="7"/>
      <c r="H834" s="7" t="s">
        <v>31</v>
      </c>
      <c r="I834" s="7" t="s">
        <v>3970</v>
      </c>
      <c r="J834" s="7">
        <v>14</v>
      </c>
      <c r="K834" s="7">
        <v>-0.25</v>
      </c>
      <c r="L834" s="7">
        <v>42.86</v>
      </c>
      <c r="M834" s="7"/>
      <c r="N834" s="7" t="s">
        <v>3971</v>
      </c>
      <c r="O834" s="7" t="s">
        <v>3972</v>
      </c>
      <c r="P834" s="7">
        <v>4.05</v>
      </c>
      <c r="Q834" s="7">
        <v>-4.1500000000000004</v>
      </c>
      <c r="R834" s="7">
        <v>0.47099999999999997</v>
      </c>
      <c r="S834" s="7">
        <v>132.13999999999999</v>
      </c>
      <c r="W834" s="7" t="s">
        <v>128</v>
      </c>
      <c r="X834" s="7" t="s">
        <v>72</v>
      </c>
      <c r="Y834" s="7" t="s">
        <v>129</v>
      </c>
      <c r="Z834" s="8" t="s">
        <v>63</v>
      </c>
      <c r="AA834" s="8" t="s">
        <v>39</v>
      </c>
      <c r="AB834" s="8" t="s">
        <v>130</v>
      </c>
    </row>
    <row r="835" spans="1:28">
      <c r="A835" s="7" t="s">
        <v>8092</v>
      </c>
      <c r="B835" s="7" t="s">
        <v>3973</v>
      </c>
      <c r="C835" s="7" t="s">
        <v>3973</v>
      </c>
      <c r="D835" s="7">
        <f t="shared" si="13"/>
        <v>834</v>
      </c>
      <c r="E835" s="7" t="s">
        <v>3962</v>
      </c>
      <c r="F835" s="7" t="s">
        <v>44</v>
      </c>
      <c r="G835" s="7"/>
      <c r="H835" s="7" t="s">
        <v>31</v>
      </c>
      <c r="I835" s="7" t="s">
        <v>3974</v>
      </c>
      <c r="J835" s="7">
        <v>14</v>
      </c>
      <c r="K835" s="7">
        <v>-1.071</v>
      </c>
      <c r="L835" s="7">
        <v>28.57</v>
      </c>
      <c r="M835" s="7"/>
      <c r="N835" s="7" t="s">
        <v>3975</v>
      </c>
      <c r="O835" s="7" t="s">
        <v>3976</v>
      </c>
      <c r="P835" s="7">
        <v>4.05</v>
      </c>
      <c r="Q835" s="7">
        <v>-4.2300000000000004</v>
      </c>
      <c r="R835" s="7">
        <v>0.27900000000000003</v>
      </c>
      <c r="S835" s="7">
        <v>14.29</v>
      </c>
      <c r="W835" s="7" t="s">
        <v>128</v>
      </c>
      <c r="X835" s="7" t="s">
        <v>72</v>
      </c>
      <c r="Y835" s="7" t="s">
        <v>129</v>
      </c>
      <c r="Z835" s="8" t="s">
        <v>63</v>
      </c>
      <c r="AA835" s="8" t="s">
        <v>39</v>
      </c>
      <c r="AB835" s="8" t="s">
        <v>130</v>
      </c>
    </row>
    <row r="836" spans="1:28">
      <c r="A836" s="7" t="s">
        <v>8093</v>
      </c>
      <c r="B836" s="7" t="s">
        <v>3977</v>
      </c>
      <c r="C836" s="7" t="s">
        <v>3977</v>
      </c>
      <c r="D836" s="7">
        <f t="shared" si="13"/>
        <v>835</v>
      </c>
      <c r="E836" s="7" t="s">
        <v>3187</v>
      </c>
      <c r="F836" s="7" t="s">
        <v>44</v>
      </c>
      <c r="G836" s="7"/>
      <c r="H836" s="7" t="s">
        <v>67</v>
      </c>
      <c r="I836" s="7" t="s">
        <v>3978</v>
      </c>
      <c r="J836" s="7">
        <v>34</v>
      </c>
      <c r="K836" s="7">
        <v>9.0999999999999998E-2</v>
      </c>
      <c r="L836" s="7">
        <v>44.12</v>
      </c>
      <c r="M836" s="7"/>
      <c r="N836" s="7" t="s">
        <v>3979</v>
      </c>
      <c r="O836" s="7" t="s">
        <v>3980</v>
      </c>
      <c r="P836" s="7">
        <v>4.24</v>
      </c>
      <c r="Q836" s="7">
        <v>-3.55</v>
      </c>
      <c r="R836" s="7">
        <v>0.47399999999999998</v>
      </c>
      <c r="S836" s="7">
        <v>57.65</v>
      </c>
      <c r="W836" s="7" t="s">
        <v>654</v>
      </c>
      <c r="X836" s="7" t="s">
        <v>72</v>
      </c>
      <c r="Y836" s="7" t="s">
        <v>655</v>
      </c>
      <c r="AB836" s="8" t="s">
        <v>92</v>
      </c>
    </row>
    <row r="837" spans="1:28">
      <c r="A837" s="7" t="s">
        <v>8094</v>
      </c>
      <c r="B837" s="7" t="s">
        <v>3981</v>
      </c>
      <c r="C837" s="7" t="s">
        <v>3981</v>
      </c>
      <c r="D837" s="7">
        <f t="shared" si="13"/>
        <v>836</v>
      </c>
      <c r="E837" s="7" t="s">
        <v>3656</v>
      </c>
      <c r="F837" s="7" t="s">
        <v>44</v>
      </c>
      <c r="G837" s="7"/>
      <c r="H837" s="7" t="s">
        <v>67</v>
      </c>
      <c r="I837" s="7" t="s">
        <v>3982</v>
      </c>
      <c r="J837" s="7">
        <v>83</v>
      </c>
      <c r="K837" s="7">
        <v>-0.88700000000000001</v>
      </c>
      <c r="L837" s="7">
        <v>33.729999999999997</v>
      </c>
      <c r="M837" s="7"/>
      <c r="N837" s="7" t="s">
        <v>3983</v>
      </c>
      <c r="O837" s="7" t="s">
        <v>3984</v>
      </c>
      <c r="P837" s="7">
        <v>8.6300000000000008</v>
      </c>
      <c r="Q837" s="7">
        <v>1.38</v>
      </c>
      <c r="R837" s="7">
        <v>0.47599999999999998</v>
      </c>
      <c r="S837" s="7">
        <v>67.11</v>
      </c>
      <c r="W837" s="7" t="s">
        <v>654</v>
      </c>
      <c r="X837" s="7" t="s">
        <v>72</v>
      </c>
      <c r="Y837" s="7" t="s">
        <v>655</v>
      </c>
      <c r="AB837" s="8" t="s">
        <v>92</v>
      </c>
    </row>
    <row r="838" spans="1:28">
      <c r="A838" s="7" t="s">
        <v>8095</v>
      </c>
      <c r="B838" s="7" t="s">
        <v>3985</v>
      </c>
      <c r="C838" s="7" t="s">
        <v>3985</v>
      </c>
      <c r="D838" s="7">
        <f t="shared" si="13"/>
        <v>837</v>
      </c>
      <c r="E838" s="7" t="s">
        <v>3656</v>
      </c>
      <c r="F838" s="7" t="s">
        <v>44</v>
      </c>
      <c r="G838" s="7"/>
      <c r="H838" s="7" t="s">
        <v>67</v>
      </c>
      <c r="I838" s="7" t="s">
        <v>3986</v>
      </c>
      <c r="J838" s="7">
        <v>74</v>
      </c>
      <c r="K838" s="7">
        <v>-0.26600000000000001</v>
      </c>
      <c r="L838" s="7">
        <v>37.840000000000003</v>
      </c>
      <c r="M838" s="7"/>
      <c r="N838" s="7" t="s">
        <v>3987</v>
      </c>
      <c r="O838" s="7" t="s">
        <v>3988</v>
      </c>
      <c r="P838" s="7">
        <v>4.8499999999999996</v>
      </c>
      <c r="Q838" s="7">
        <v>-2.25</v>
      </c>
      <c r="R838" s="7">
        <v>0.625</v>
      </c>
      <c r="S838" s="7">
        <v>64.59</v>
      </c>
      <c r="W838" s="7" t="s">
        <v>654</v>
      </c>
      <c r="X838" s="7" t="s">
        <v>72</v>
      </c>
      <c r="Y838" s="7" t="s">
        <v>655</v>
      </c>
      <c r="AB838" s="8" t="s">
        <v>92</v>
      </c>
    </row>
    <row r="839" spans="1:28">
      <c r="A839" s="7" t="s">
        <v>8096</v>
      </c>
      <c r="B839" s="7" t="s">
        <v>3989</v>
      </c>
      <c r="C839" s="7" t="s">
        <v>3989</v>
      </c>
      <c r="D839" s="7">
        <f t="shared" si="13"/>
        <v>838</v>
      </c>
      <c r="E839" s="7" t="s">
        <v>3704</v>
      </c>
      <c r="F839" s="7" t="s">
        <v>44</v>
      </c>
      <c r="G839" s="7"/>
      <c r="H839" s="7" t="s">
        <v>67</v>
      </c>
      <c r="I839" s="7" t="s">
        <v>3990</v>
      </c>
      <c r="J839" s="7">
        <v>129</v>
      </c>
      <c r="K839" s="7">
        <v>-0.19700000000000001</v>
      </c>
      <c r="L839" s="7">
        <v>43.41</v>
      </c>
      <c r="M839" s="7"/>
      <c r="N839" s="7" t="s">
        <v>3991</v>
      </c>
      <c r="O839" s="7" t="s">
        <v>3992</v>
      </c>
      <c r="P839" s="7">
        <v>4.21</v>
      </c>
      <c r="Q839" s="7">
        <v>-18.55</v>
      </c>
      <c r="R839" s="7">
        <v>0.372</v>
      </c>
      <c r="S839" s="7">
        <v>94.88</v>
      </c>
      <c r="W839" s="7" t="s">
        <v>654</v>
      </c>
      <c r="X839" s="7" t="s">
        <v>72</v>
      </c>
      <c r="Y839" s="7" t="s">
        <v>655</v>
      </c>
      <c r="AB839" s="8" t="s">
        <v>92</v>
      </c>
    </row>
    <row r="840" spans="1:28">
      <c r="A840" s="7" t="s">
        <v>8097</v>
      </c>
      <c r="B840" s="7" t="s">
        <v>3993</v>
      </c>
      <c r="C840" s="7" t="s">
        <v>3993</v>
      </c>
      <c r="D840" s="7">
        <f t="shared" si="13"/>
        <v>839</v>
      </c>
      <c r="E840" s="7" t="s">
        <v>1933</v>
      </c>
      <c r="F840" s="7" t="s">
        <v>44</v>
      </c>
      <c r="G840" s="7"/>
      <c r="H840" s="7" t="s">
        <v>67</v>
      </c>
      <c r="I840" s="7" t="s">
        <v>3994</v>
      </c>
      <c r="J840" s="7">
        <v>74</v>
      </c>
      <c r="K840" s="7">
        <v>-0.39200000000000002</v>
      </c>
      <c r="L840" s="7">
        <v>21.62</v>
      </c>
      <c r="M840" s="7"/>
      <c r="N840" s="7" t="s">
        <v>3995</v>
      </c>
      <c r="O840" s="7" t="s">
        <v>3996</v>
      </c>
      <c r="P840" s="7">
        <v>7.62</v>
      </c>
      <c r="Q840" s="7">
        <v>0.77</v>
      </c>
      <c r="R840" s="7">
        <v>0.40899999999999997</v>
      </c>
      <c r="S840" s="7">
        <v>30.27</v>
      </c>
      <c r="W840" s="7" t="s">
        <v>654</v>
      </c>
      <c r="X840" s="7" t="s">
        <v>72</v>
      </c>
      <c r="Y840" s="7" t="s">
        <v>655</v>
      </c>
      <c r="AB840" s="8" t="s">
        <v>92</v>
      </c>
    </row>
    <row r="841" spans="1:28">
      <c r="A841" s="7" t="s">
        <v>8098</v>
      </c>
      <c r="B841" s="7" t="s">
        <v>3997</v>
      </c>
      <c r="C841" s="7" t="s">
        <v>3997</v>
      </c>
      <c r="D841" s="7">
        <f t="shared" si="13"/>
        <v>840</v>
      </c>
      <c r="E841" s="7" t="s">
        <v>1933</v>
      </c>
      <c r="F841" s="7" t="s">
        <v>44</v>
      </c>
      <c r="G841" s="7"/>
      <c r="H841" s="7" t="s">
        <v>67</v>
      </c>
      <c r="I841" s="7" t="s">
        <v>3998</v>
      </c>
      <c r="J841" s="7">
        <v>74</v>
      </c>
      <c r="K841" s="7">
        <v>-0.751</v>
      </c>
      <c r="L841" s="7">
        <v>18.920000000000002</v>
      </c>
      <c r="M841" s="7"/>
      <c r="N841" s="7" t="s">
        <v>3999</v>
      </c>
      <c r="O841" s="7" t="s">
        <v>4000</v>
      </c>
      <c r="P841" s="7">
        <v>5.09</v>
      </c>
      <c r="Q841" s="7">
        <v>-4.05</v>
      </c>
      <c r="R841" s="7">
        <v>0.35899999999999999</v>
      </c>
      <c r="S841" s="7">
        <v>25.14</v>
      </c>
      <c r="W841" s="7" t="s">
        <v>654</v>
      </c>
      <c r="X841" s="7" t="s">
        <v>72</v>
      </c>
      <c r="Y841" s="7" t="s">
        <v>655</v>
      </c>
      <c r="AB841" s="8" t="s">
        <v>92</v>
      </c>
    </row>
    <row r="842" spans="1:28">
      <c r="A842" s="7" t="s">
        <v>8099</v>
      </c>
      <c r="B842" s="7" t="s">
        <v>4001</v>
      </c>
      <c r="C842" s="7" t="s">
        <v>4001</v>
      </c>
      <c r="D842" s="7">
        <f t="shared" si="13"/>
        <v>841</v>
      </c>
      <c r="E842" s="7" t="s">
        <v>1933</v>
      </c>
      <c r="F842" s="7" t="s">
        <v>44</v>
      </c>
      <c r="G842" s="7"/>
      <c r="H842" s="7" t="s">
        <v>67</v>
      </c>
      <c r="I842" s="7" t="s">
        <v>4002</v>
      </c>
      <c r="J842" s="7">
        <v>76</v>
      </c>
      <c r="K842" s="7">
        <v>-8.2000000000000003E-2</v>
      </c>
      <c r="L842" s="7">
        <v>28.95</v>
      </c>
      <c r="M842" s="7"/>
      <c r="N842" s="7" t="s">
        <v>4003</v>
      </c>
      <c r="O842" s="7" t="s">
        <v>4004</v>
      </c>
      <c r="P842" s="7">
        <v>4.3899999999999997</v>
      </c>
      <c r="Q842" s="7">
        <v>-5.7</v>
      </c>
      <c r="R842" s="7">
        <v>0.46700000000000003</v>
      </c>
      <c r="S842" s="7">
        <v>56.45</v>
      </c>
      <c r="W842" s="7" t="s">
        <v>654</v>
      </c>
      <c r="X842" s="7" t="s">
        <v>72</v>
      </c>
      <c r="Y842" s="7" t="s">
        <v>655</v>
      </c>
      <c r="AB842" s="8" t="s">
        <v>92</v>
      </c>
    </row>
    <row r="843" spans="1:28">
      <c r="A843" s="7" t="s">
        <v>8100</v>
      </c>
      <c r="B843" s="7" t="s">
        <v>4005</v>
      </c>
      <c r="C843" s="7" t="s">
        <v>4005</v>
      </c>
      <c r="D843" s="7">
        <f t="shared" si="13"/>
        <v>842</v>
      </c>
      <c r="E843" s="7" t="s">
        <v>1933</v>
      </c>
      <c r="F843" s="7" t="s">
        <v>44</v>
      </c>
      <c r="G843" s="7"/>
      <c r="H843" s="7" t="s">
        <v>67</v>
      </c>
      <c r="I843" s="7" t="s">
        <v>4006</v>
      </c>
      <c r="J843" s="7">
        <v>76</v>
      </c>
      <c r="K843" s="7">
        <v>-3.3000000000000002E-2</v>
      </c>
      <c r="L843" s="7">
        <v>31.58</v>
      </c>
      <c r="M843" s="7"/>
      <c r="N843" s="7" t="s">
        <v>4007</v>
      </c>
      <c r="O843" s="7" t="s">
        <v>4008</v>
      </c>
      <c r="P843" s="7">
        <v>6.69</v>
      </c>
      <c r="Q843" s="7">
        <v>-0.26</v>
      </c>
      <c r="R843" s="7">
        <v>0.50700000000000001</v>
      </c>
      <c r="S843" s="7">
        <v>55.13</v>
      </c>
      <c r="W843" s="7" t="s">
        <v>5675</v>
      </c>
      <c r="X843" s="7" t="s">
        <v>72</v>
      </c>
      <c r="Y843" s="7" t="s">
        <v>5704</v>
      </c>
      <c r="AA843" s="8" t="s">
        <v>75</v>
      </c>
      <c r="AB843" s="8" t="s">
        <v>277</v>
      </c>
    </row>
    <row r="844" spans="1:28">
      <c r="A844" s="7" t="s">
        <v>8101</v>
      </c>
      <c r="B844" s="7" t="s">
        <v>4009</v>
      </c>
      <c r="C844" s="7" t="s">
        <v>4010</v>
      </c>
      <c r="D844" s="7">
        <f t="shared" si="13"/>
        <v>843</v>
      </c>
      <c r="E844" s="7" t="s">
        <v>43</v>
      </c>
      <c r="F844" s="7" t="s">
        <v>44</v>
      </c>
      <c r="G844" s="7"/>
      <c r="H844" s="7" t="s">
        <v>67</v>
      </c>
      <c r="I844" s="7" t="s">
        <v>4011</v>
      </c>
      <c r="J844" s="7">
        <v>47</v>
      </c>
      <c r="K844" s="7">
        <v>0.249</v>
      </c>
      <c r="L844" s="7">
        <v>44.68</v>
      </c>
      <c r="M844" s="7" t="s">
        <v>47</v>
      </c>
      <c r="N844" s="7" t="s">
        <v>4012</v>
      </c>
      <c r="O844" s="7" t="s">
        <v>4013</v>
      </c>
      <c r="P844" s="7">
        <v>5.55</v>
      </c>
      <c r="Q844" s="7">
        <v>-1.4</v>
      </c>
      <c r="R844" s="7">
        <v>0.53600000000000003</v>
      </c>
      <c r="S844" s="7">
        <v>99.57</v>
      </c>
      <c r="W844" s="7" t="s">
        <v>654</v>
      </c>
      <c r="X844" s="7" t="s">
        <v>72</v>
      </c>
      <c r="Y844" s="7" t="s">
        <v>655</v>
      </c>
      <c r="AB844" s="8" t="s">
        <v>92</v>
      </c>
    </row>
    <row r="845" spans="1:28">
      <c r="A845" s="7" t="s">
        <v>8102</v>
      </c>
      <c r="B845" s="7" t="s">
        <v>4014</v>
      </c>
      <c r="C845" s="7" t="s">
        <v>4015</v>
      </c>
      <c r="D845" s="7">
        <f t="shared" si="13"/>
        <v>844</v>
      </c>
      <c r="E845" s="7" t="s">
        <v>43</v>
      </c>
      <c r="F845" s="7" t="s">
        <v>44</v>
      </c>
      <c r="G845" s="7"/>
      <c r="H845" s="7" t="s">
        <v>67</v>
      </c>
      <c r="I845" s="7" t="s">
        <v>4016</v>
      </c>
      <c r="J845" s="7">
        <v>15</v>
      </c>
      <c r="K845" s="7">
        <v>-1</v>
      </c>
      <c r="L845" s="7">
        <v>40</v>
      </c>
      <c r="M845" s="7" t="s">
        <v>47</v>
      </c>
      <c r="N845" s="7" t="s">
        <v>4017</v>
      </c>
      <c r="O845" s="7" t="s">
        <v>4018</v>
      </c>
      <c r="P845" s="7">
        <v>4.05</v>
      </c>
      <c r="Q845" s="7">
        <v>-7.15</v>
      </c>
      <c r="R845" s="7">
        <v>0.38300000000000001</v>
      </c>
      <c r="S845" s="7">
        <v>65.33</v>
      </c>
      <c r="W845" s="7" t="s">
        <v>654</v>
      </c>
      <c r="X845" s="7" t="s">
        <v>72</v>
      </c>
      <c r="Y845" s="7" t="s">
        <v>655</v>
      </c>
      <c r="AB845" s="8" t="s">
        <v>92</v>
      </c>
    </row>
    <row r="846" spans="1:28">
      <c r="A846" s="7" t="s">
        <v>8103</v>
      </c>
      <c r="B846" s="7" t="s">
        <v>4019</v>
      </c>
      <c r="C846" s="7" t="s">
        <v>4019</v>
      </c>
      <c r="D846" s="7">
        <f t="shared" si="13"/>
        <v>845</v>
      </c>
      <c r="E846" s="7" t="s">
        <v>748</v>
      </c>
      <c r="F846" s="7" t="s">
        <v>44</v>
      </c>
      <c r="G846" s="7"/>
      <c r="H846" s="7" t="s">
        <v>67</v>
      </c>
      <c r="I846" s="7" t="s">
        <v>4020</v>
      </c>
      <c r="J846" s="7">
        <v>7</v>
      </c>
      <c r="K846" s="7">
        <v>-0.114</v>
      </c>
      <c r="L846" s="7">
        <v>42.86</v>
      </c>
      <c r="M846" s="7"/>
      <c r="N846" s="7" t="s">
        <v>4021</v>
      </c>
      <c r="O846" s="7" t="s">
        <v>4022</v>
      </c>
      <c r="P846" s="7">
        <v>5.57</v>
      </c>
      <c r="Q846" s="7">
        <v>-0.2</v>
      </c>
      <c r="R846" s="7">
        <v>0.70299999999999996</v>
      </c>
      <c r="S846" s="7">
        <v>70</v>
      </c>
      <c r="W846" s="7" t="s">
        <v>654</v>
      </c>
      <c r="X846" s="7" t="s">
        <v>72</v>
      </c>
      <c r="Y846" s="7" t="s">
        <v>655</v>
      </c>
      <c r="AB846" s="8" t="s">
        <v>92</v>
      </c>
    </row>
    <row r="847" spans="1:28">
      <c r="A847" s="7" t="s">
        <v>8104</v>
      </c>
      <c r="B847" s="7" t="s">
        <v>4023</v>
      </c>
      <c r="C847" s="7" t="s">
        <v>4024</v>
      </c>
      <c r="D847" s="7">
        <f t="shared" si="13"/>
        <v>846</v>
      </c>
      <c r="E847" s="7" t="s">
        <v>43</v>
      </c>
      <c r="F847" s="7" t="s">
        <v>44</v>
      </c>
      <c r="G847" s="7"/>
      <c r="H847" s="7" t="s">
        <v>67</v>
      </c>
      <c r="I847" s="7" t="s">
        <v>4025</v>
      </c>
      <c r="J847" s="7">
        <v>8</v>
      </c>
      <c r="K847" s="7">
        <v>-1.925</v>
      </c>
      <c r="L847" s="7">
        <v>25</v>
      </c>
      <c r="M847" s="7" t="s">
        <v>4026</v>
      </c>
      <c r="N847" s="7" t="s">
        <v>207</v>
      </c>
      <c r="O847" s="7" t="s">
        <v>208</v>
      </c>
      <c r="P847" s="7">
        <v>4.05</v>
      </c>
      <c r="Q847" s="7">
        <v>-5.23</v>
      </c>
      <c r="R847" s="7">
        <v>0.31</v>
      </c>
      <c r="S847" s="7">
        <v>36.25</v>
      </c>
      <c r="W847" s="7" t="s">
        <v>654</v>
      </c>
      <c r="X847" s="7" t="s">
        <v>72</v>
      </c>
      <c r="Y847" s="7" t="s">
        <v>655</v>
      </c>
      <c r="AB847" s="8" t="s">
        <v>92</v>
      </c>
    </row>
    <row r="848" spans="1:28">
      <c r="A848" s="7" t="s">
        <v>8105</v>
      </c>
      <c r="B848" s="7" t="s">
        <v>4027</v>
      </c>
      <c r="C848" s="7" t="s">
        <v>6336</v>
      </c>
      <c r="D848" s="7">
        <f t="shared" si="13"/>
        <v>847</v>
      </c>
      <c r="E848" s="7" t="s">
        <v>3656</v>
      </c>
      <c r="F848" s="7" t="s">
        <v>44</v>
      </c>
      <c r="G848" s="7"/>
      <c r="H848" s="7" t="s">
        <v>67</v>
      </c>
      <c r="I848" s="7" t="s">
        <v>4028</v>
      </c>
      <c r="J848" s="7">
        <v>34</v>
      </c>
      <c r="K848" s="7">
        <v>-0.98499999999999999</v>
      </c>
      <c r="L848" s="7">
        <v>41.18</v>
      </c>
      <c r="M848" s="7" t="s">
        <v>4026</v>
      </c>
      <c r="N848" s="7" t="s">
        <v>4029</v>
      </c>
      <c r="O848" s="7" t="s">
        <v>4030</v>
      </c>
      <c r="P848" s="7">
        <v>4.05</v>
      </c>
      <c r="Q848" s="7">
        <v>-8.1</v>
      </c>
      <c r="R848" s="7">
        <v>0.41699999999999998</v>
      </c>
      <c r="S848" s="7">
        <v>69.12</v>
      </c>
      <c r="W848" s="7" t="s">
        <v>654</v>
      </c>
      <c r="X848" s="7" t="s">
        <v>72</v>
      </c>
      <c r="Y848" s="7" t="s">
        <v>655</v>
      </c>
      <c r="AB848" s="8" t="s">
        <v>92</v>
      </c>
    </row>
    <row r="849" spans="1:28">
      <c r="A849" s="7" t="s">
        <v>8106</v>
      </c>
      <c r="B849" s="7" t="s">
        <v>4031</v>
      </c>
      <c r="C849" s="7" t="s">
        <v>6334</v>
      </c>
      <c r="D849" s="7">
        <f t="shared" si="13"/>
        <v>848</v>
      </c>
      <c r="E849" s="7" t="s">
        <v>1012</v>
      </c>
      <c r="F849" s="7" t="s">
        <v>44</v>
      </c>
      <c r="G849" s="7"/>
      <c r="H849" s="7" t="s">
        <v>67</v>
      </c>
      <c r="I849" s="7" t="s">
        <v>4032</v>
      </c>
      <c r="J849" s="7">
        <v>32</v>
      </c>
      <c r="K849" s="7">
        <v>-0.153</v>
      </c>
      <c r="L849" s="7">
        <v>40.619999999999997</v>
      </c>
      <c r="M849" s="7" t="s">
        <v>4026</v>
      </c>
      <c r="N849" s="7" t="s">
        <v>4033</v>
      </c>
      <c r="O849" s="7" t="s">
        <v>4034</v>
      </c>
      <c r="P849" s="7">
        <v>4.3</v>
      </c>
      <c r="Q849" s="7">
        <v>-3.53</v>
      </c>
      <c r="R849" s="7">
        <v>0.54200000000000004</v>
      </c>
      <c r="S849" s="7">
        <v>115.62</v>
      </c>
      <c r="W849" s="7" t="s">
        <v>654</v>
      </c>
      <c r="X849" s="7" t="s">
        <v>72</v>
      </c>
      <c r="Y849" s="7" t="s">
        <v>655</v>
      </c>
      <c r="AB849" s="8" t="s">
        <v>92</v>
      </c>
    </row>
    <row r="850" spans="1:28">
      <c r="A850" s="7" t="s">
        <v>8107</v>
      </c>
      <c r="B850" s="7" t="s">
        <v>4035</v>
      </c>
      <c r="C850" s="7" t="s">
        <v>6335</v>
      </c>
      <c r="D850" s="7">
        <f t="shared" si="13"/>
        <v>849</v>
      </c>
      <c r="E850" s="7" t="s">
        <v>3740</v>
      </c>
      <c r="F850" s="7" t="s">
        <v>44</v>
      </c>
      <c r="G850" s="7"/>
      <c r="H850" s="7" t="s">
        <v>67</v>
      </c>
      <c r="I850" s="7" t="s">
        <v>4036</v>
      </c>
      <c r="J850" s="7">
        <v>31</v>
      </c>
      <c r="K850" s="7">
        <v>-0.89</v>
      </c>
      <c r="L850" s="7">
        <v>32.26</v>
      </c>
      <c r="M850" s="7" t="s">
        <v>4026</v>
      </c>
      <c r="N850" s="7" t="s">
        <v>4037</v>
      </c>
      <c r="O850" s="7" t="s">
        <v>4038</v>
      </c>
      <c r="P850" s="7">
        <v>4.05</v>
      </c>
      <c r="Q850" s="7">
        <v>-10.52</v>
      </c>
      <c r="R850" s="7">
        <v>0.32200000000000001</v>
      </c>
      <c r="S850" s="7">
        <v>53.55</v>
      </c>
      <c r="W850" s="7" t="s">
        <v>654</v>
      </c>
      <c r="X850" s="7" t="s">
        <v>72</v>
      </c>
      <c r="Y850" s="7" t="s">
        <v>655</v>
      </c>
      <c r="AB850" s="8" t="s">
        <v>92</v>
      </c>
    </row>
    <row r="851" spans="1:28">
      <c r="A851" s="7" t="s">
        <v>8108</v>
      </c>
      <c r="B851" s="7" t="s">
        <v>4039</v>
      </c>
      <c r="C851" s="7" t="s">
        <v>4040</v>
      </c>
      <c r="D851" s="7">
        <f t="shared" si="13"/>
        <v>850</v>
      </c>
      <c r="E851" s="7" t="s">
        <v>2224</v>
      </c>
      <c r="F851" s="7" t="s">
        <v>44</v>
      </c>
      <c r="G851" s="7"/>
      <c r="H851" s="7" t="s">
        <v>31</v>
      </c>
      <c r="I851" s="7" t="s">
        <v>4041</v>
      </c>
      <c r="J851" s="7">
        <v>11</v>
      </c>
      <c r="K851" s="7">
        <v>-1.7</v>
      </c>
      <c r="L851" s="7">
        <v>27.27</v>
      </c>
      <c r="M851" s="7" t="s">
        <v>4026</v>
      </c>
      <c r="N851" s="7" t="s">
        <v>4042</v>
      </c>
      <c r="O851" s="7" t="s">
        <v>4043</v>
      </c>
      <c r="P851" s="7">
        <v>4.05</v>
      </c>
      <c r="Q851" s="7">
        <v>-5.07</v>
      </c>
      <c r="R851" s="7">
        <v>0.40699999999999997</v>
      </c>
      <c r="S851" s="7">
        <v>70.91</v>
      </c>
      <c r="W851" s="7" t="s">
        <v>128</v>
      </c>
      <c r="X851" s="7" t="s">
        <v>72</v>
      </c>
      <c r="Y851" s="7" t="s">
        <v>129</v>
      </c>
      <c r="Z851" s="8" t="s">
        <v>63</v>
      </c>
      <c r="AA851" s="8" t="s">
        <v>39</v>
      </c>
      <c r="AB851" s="8" t="s">
        <v>130</v>
      </c>
    </row>
    <row r="852" spans="1:28">
      <c r="A852" s="7" t="s">
        <v>8109</v>
      </c>
      <c r="B852" s="7" t="s">
        <v>4044</v>
      </c>
      <c r="C852" s="7" t="s">
        <v>4045</v>
      </c>
      <c r="D852" s="7">
        <f t="shared" si="13"/>
        <v>851</v>
      </c>
      <c r="E852" s="7" t="s">
        <v>2224</v>
      </c>
      <c r="F852" s="7" t="s">
        <v>44</v>
      </c>
      <c r="G852" s="7"/>
      <c r="H852" s="7" t="s">
        <v>31</v>
      </c>
      <c r="I852" s="7" t="s">
        <v>4046</v>
      </c>
      <c r="J852" s="7">
        <v>12</v>
      </c>
      <c r="K852" s="7">
        <v>-1.85</v>
      </c>
      <c r="L852" s="7">
        <v>25</v>
      </c>
      <c r="M852" s="7" t="s">
        <v>4026</v>
      </c>
      <c r="N852" s="7" t="s">
        <v>4047</v>
      </c>
      <c r="O852" s="7" t="s">
        <v>4048</v>
      </c>
      <c r="P852" s="7">
        <v>4.05</v>
      </c>
      <c r="Q852" s="7">
        <v>-6.14</v>
      </c>
      <c r="R852" s="7">
        <v>0.36699999999999999</v>
      </c>
      <c r="S852" s="7">
        <v>65</v>
      </c>
      <c r="W852" s="7" t="s">
        <v>128</v>
      </c>
      <c r="X852" s="7" t="s">
        <v>72</v>
      </c>
      <c r="Y852" s="7" t="s">
        <v>129</v>
      </c>
      <c r="Z852" s="8" t="s">
        <v>63</v>
      </c>
      <c r="AA852" s="8" t="s">
        <v>39</v>
      </c>
      <c r="AB852" s="8" t="s">
        <v>130</v>
      </c>
    </row>
    <row r="853" spans="1:28">
      <c r="A853" s="7" t="s">
        <v>8110</v>
      </c>
      <c r="B853" s="7" t="s">
        <v>4049</v>
      </c>
      <c r="C853" s="7" t="s">
        <v>4050</v>
      </c>
      <c r="D853" s="7">
        <f t="shared" si="13"/>
        <v>852</v>
      </c>
      <c r="E853" s="7" t="s">
        <v>3882</v>
      </c>
      <c r="F853" s="7" t="s">
        <v>44</v>
      </c>
      <c r="G853" s="7"/>
      <c r="H853" s="7" t="s">
        <v>67</v>
      </c>
      <c r="I853" s="7" t="s">
        <v>4051</v>
      </c>
      <c r="J853" s="7">
        <v>52</v>
      </c>
      <c r="K853" s="7">
        <v>-1.4079999999999999</v>
      </c>
      <c r="L853" s="7">
        <v>23.08</v>
      </c>
      <c r="M853" s="7" t="s">
        <v>4026</v>
      </c>
      <c r="N853" s="7" t="s">
        <v>4052</v>
      </c>
      <c r="O853" s="7" t="s">
        <v>4053</v>
      </c>
      <c r="P853" s="7">
        <v>4.53</v>
      </c>
      <c r="Q853" s="7">
        <v>-6.26</v>
      </c>
      <c r="R853" s="7">
        <v>0.50700000000000001</v>
      </c>
      <c r="S853" s="7">
        <v>60</v>
      </c>
      <c r="W853" s="7" t="s">
        <v>654</v>
      </c>
      <c r="X853" s="7" t="s">
        <v>72</v>
      </c>
      <c r="Y853" s="7" t="s">
        <v>655</v>
      </c>
      <c r="AB853" s="8" t="s">
        <v>92</v>
      </c>
    </row>
    <row r="854" spans="1:28">
      <c r="A854" s="7" t="s">
        <v>8111</v>
      </c>
      <c r="B854" s="7" t="s">
        <v>4054</v>
      </c>
      <c r="C854" s="7" t="s">
        <v>4055</v>
      </c>
      <c r="D854" s="7">
        <f t="shared" si="13"/>
        <v>853</v>
      </c>
      <c r="E854" s="7" t="s">
        <v>3070</v>
      </c>
      <c r="F854" s="7" t="s">
        <v>44</v>
      </c>
      <c r="G854" s="7"/>
      <c r="H854" s="7" t="s">
        <v>67</v>
      </c>
      <c r="I854" s="7" t="s">
        <v>4056</v>
      </c>
      <c r="J854" s="7">
        <v>14</v>
      </c>
      <c r="K854" s="7">
        <v>-0.46400000000000002</v>
      </c>
      <c r="L854" s="7">
        <v>42.86</v>
      </c>
      <c r="M854" s="7" t="s">
        <v>3275</v>
      </c>
      <c r="N854" s="7" t="s">
        <v>4057</v>
      </c>
      <c r="O854" s="7" t="s">
        <v>4058</v>
      </c>
      <c r="P854" s="7">
        <v>4.05</v>
      </c>
      <c r="Q854" s="7">
        <v>-3.24</v>
      </c>
      <c r="R854" s="7">
        <v>0.6</v>
      </c>
      <c r="S854" s="7">
        <v>104.29</v>
      </c>
      <c r="W854" s="7" t="s">
        <v>654</v>
      </c>
      <c r="X854" s="7" t="s">
        <v>72</v>
      </c>
      <c r="Y854" s="7" t="s">
        <v>655</v>
      </c>
      <c r="AB854" s="8" t="s">
        <v>92</v>
      </c>
    </row>
    <row r="855" spans="1:28">
      <c r="A855" s="7" t="s">
        <v>8112</v>
      </c>
      <c r="B855" s="7" t="s">
        <v>4059</v>
      </c>
      <c r="C855" s="7" t="s">
        <v>4060</v>
      </c>
      <c r="D855" s="7">
        <f t="shared" si="13"/>
        <v>854</v>
      </c>
      <c r="E855" s="7" t="s">
        <v>3070</v>
      </c>
      <c r="F855" s="7" t="s">
        <v>44</v>
      </c>
      <c r="G855" s="7"/>
      <c r="H855" s="7" t="s">
        <v>67</v>
      </c>
      <c r="I855" s="7" t="s">
        <v>4061</v>
      </c>
      <c r="J855" s="7">
        <v>21</v>
      </c>
      <c r="K855" s="7">
        <v>-0.38100000000000001</v>
      </c>
      <c r="L855" s="7">
        <v>52.38</v>
      </c>
      <c r="M855" s="7" t="s">
        <v>4026</v>
      </c>
      <c r="N855" s="7" t="s">
        <v>4062</v>
      </c>
      <c r="O855" s="7" t="s">
        <v>4063</v>
      </c>
      <c r="P855" s="7">
        <v>4.05</v>
      </c>
      <c r="Q855" s="7">
        <v>-5.18</v>
      </c>
      <c r="R855" s="7">
        <v>0.59499999999999997</v>
      </c>
      <c r="S855" s="7">
        <v>92.86</v>
      </c>
      <c r="W855" s="7" t="s">
        <v>654</v>
      </c>
      <c r="X855" s="7" t="s">
        <v>72</v>
      </c>
      <c r="Y855" s="7" t="s">
        <v>655</v>
      </c>
      <c r="AB855" s="8" t="s">
        <v>92</v>
      </c>
    </row>
    <row r="856" spans="1:28">
      <c r="A856" s="7" t="s">
        <v>8113</v>
      </c>
      <c r="B856" s="7" t="s">
        <v>4064</v>
      </c>
      <c r="C856" s="7" t="s">
        <v>4064</v>
      </c>
      <c r="D856" s="7">
        <f t="shared" si="13"/>
        <v>855</v>
      </c>
      <c r="E856" s="7" t="s">
        <v>28</v>
      </c>
      <c r="F856" s="7" t="s">
        <v>161</v>
      </c>
      <c r="G856" s="7" t="s">
        <v>4065</v>
      </c>
      <c r="H856" s="7" t="s">
        <v>31</v>
      </c>
      <c r="I856" s="7" t="s">
        <v>4066</v>
      </c>
      <c r="J856" s="7">
        <v>14</v>
      </c>
      <c r="K856" s="7">
        <v>-0.48599999999999999</v>
      </c>
      <c r="L856" s="7">
        <v>42.86</v>
      </c>
      <c r="M856" s="7"/>
      <c r="N856" s="7" t="s">
        <v>4067</v>
      </c>
      <c r="O856" s="7" t="s">
        <v>4068</v>
      </c>
      <c r="P856" s="7">
        <v>4.09</v>
      </c>
      <c r="Q856" s="7">
        <v>-3.23</v>
      </c>
      <c r="R856" s="7">
        <v>0.51400000000000001</v>
      </c>
      <c r="S856" s="7">
        <v>125.71</v>
      </c>
      <c r="W856" s="7" t="s">
        <v>4069</v>
      </c>
      <c r="X856" s="7" t="s">
        <v>36</v>
      </c>
      <c r="Y856" s="7" t="s">
        <v>4070</v>
      </c>
      <c r="Z856" s="8" t="s">
        <v>2054</v>
      </c>
      <c r="AA856" s="8" t="s">
        <v>39</v>
      </c>
      <c r="AB856" s="8" t="s">
        <v>40</v>
      </c>
    </row>
    <row r="857" spans="1:28">
      <c r="A857" s="7" t="s">
        <v>8114</v>
      </c>
      <c r="B857" s="7" t="s">
        <v>4071</v>
      </c>
      <c r="C857" s="7" t="s">
        <v>4071</v>
      </c>
      <c r="D857" s="7">
        <f t="shared" si="13"/>
        <v>856</v>
      </c>
      <c r="E857" s="7" t="s">
        <v>43</v>
      </c>
      <c r="F857" s="7" t="s">
        <v>6023</v>
      </c>
      <c r="G857" s="7" t="s">
        <v>6674</v>
      </c>
      <c r="H857" s="7" t="s">
        <v>31</v>
      </c>
      <c r="I857" s="7" t="s">
        <v>4072</v>
      </c>
      <c r="J857" s="7">
        <v>8</v>
      </c>
      <c r="K857" s="7">
        <v>0.61199999999999999</v>
      </c>
      <c r="L857" s="7">
        <v>62.5</v>
      </c>
      <c r="M857" s="7"/>
      <c r="N857" s="7" t="s">
        <v>259</v>
      </c>
      <c r="O857" s="7" t="s">
        <v>260</v>
      </c>
      <c r="P857" s="7">
        <v>6.78</v>
      </c>
      <c r="Q857" s="7">
        <v>-0.12</v>
      </c>
      <c r="R857" s="7">
        <v>0.56499999999999995</v>
      </c>
      <c r="S857" s="7">
        <v>73.75</v>
      </c>
      <c r="W857" s="7" t="s">
        <v>6404</v>
      </c>
      <c r="X857" s="7" t="s">
        <v>72</v>
      </c>
      <c r="Y857" s="7" t="s">
        <v>6426</v>
      </c>
      <c r="AA857" s="8" t="s">
        <v>197</v>
      </c>
      <c r="AB857" s="8" t="s">
        <v>92</v>
      </c>
    </row>
    <row r="858" spans="1:28">
      <c r="A858" s="7" t="s">
        <v>8115</v>
      </c>
      <c r="B858" s="7" t="s">
        <v>4073</v>
      </c>
      <c r="C858" s="7" t="s">
        <v>4074</v>
      </c>
      <c r="D858" s="7">
        <f t="shared" si="13"/>
        <v>857</v>
      </c>
      <c r="E858" s="7" t="s">
        <v>43</v>
      </c>
      <c r="F858" s="7" t="s">
        <v>6023</v>
      </c>
      <c r="G858" s="7" t="s">
        <v>6674</v>
      </c>
      <c r="H858" s="7" t="s">
        <v>31</v>
      </c>
      <c r="I858" s="7" t="s">
        <v>4075</v>
      </c>
      <c r="J858" s="7">
        <v>8</v>
      </c>
      <c r="K858" s="7">
        <v>0.45</v>
      </c>
      <c r="L858" s="7">
        <v>62.5</v>
      </c>
      <c r="M858" s="7" t="s">
        <v>47</v>
      </c>
      <c r="N858" s="7" t="s">
        <v>267</v>
      </c>
      <c r="O858" s="7" t="s">
        <v>268</v>
      </c>
      <c r="P858" s="7">
        <v>8.7899999999999991</v>
      </c>
      <c r="Q858" s="7">
        <v>0.79</v>
      </c>
      <c r="R858" s="7">
        <v>0.64500000000000002</v>
      </c>
      <c r="S858" s="7">
        <v>73.75</v>
      </c>
      <c r="W858" s="7" t="s">
        <v>6404</v>
      </c>
      <c r="X858" s="7" t="s">
        <v>72</v>
      </c>
      <c r="Y858" s="7" t="s">
        <v>6403</v>
      </c>
      <c r="AA858" s="8" t="s">
        <v>197</v>
      </c>
      <c r="AB858" s="8" t="s">
        <v>92</v>
      </c>
    </row>
    <row r="859" spans="1:28">
      <c r="A859" s="7" t="s">
        <v>8116</v>
      </c>
      <c r="B859" s="7" t="s">
        <v>4076</v>
      </c>
      <c r="C859" s="7" t="s">
        <v>4077</v>
      </c>
      <c r="D859" s="7">
        <f t="shared" si="13"/>
        <v>858</v>
      </c>
      <c r="E859" s="7" t="s">
        <v>43</v>
      </c>
      <c r="F859" s="7" t="s">
        <v>1026</v>
      </c>
      <c r="G859" s="7" t="s">
        <v>6697</v>
      </c>
      <c r="H859" s="7" t="s">
        <v>31</v>
      </c>
      <c r="I859" s="7" t="s">
        <v>4078</v>
      </c>
      <c r="J859" s="7">
        <v>16</v>
      </c>
      <c r="K859" s="7">
        <v>-2.15</v>
      </c>
      <c r="L859" s="7">
        <v>31.25</v>
      </c>
      <c r="M859" s="7" t="s">
        <v>47</v>
      </c>
      <c r="N859" s="7" t="s">
        <v>4079</v>
      </c>
      <c r="O859" s="7" t="s">
        <v>4080</v>
      </c>
      <c r="P859" s="7">
        <v>4.05</v>
      </c>
      <c r="Q859" s="7">
        <v>-6.19</v>
      </c>
      <c r="R859" s="7">
        <v>0.39600000000000002</v>
      </c>
      <c r="S859" s="7">
        <v>12.5</v>
      </c>
      <c r="W859" s="7" t="s">
        <v>6404</v>
      </c>
      <c r="X859" s="7" t="s">
        <v>72</v>
      </c>
      <c r="Y859" s="7" t="s">
        <v>6403</v>
      </c>
      <c r="AA859" s="8" t="s">
        <v>197</v>
      </c>
      <c r="AB859" s="8" t="s">
        <v>92</v>
      </c>
    </row>
    <row r="860" spans="1:28">
      <c r="A860" s="7" t="s">
        <v>8117</v>
      </c>
      <c r="B860" s="7" t="s">
        <v>4081</v>
      </c>
      <c r="C860" s="7" t="s">
        <v>4082</v>
      </c>
      <c r="D860" s="7">
        <f t="shared" si="13"/>
        <v>859</v>
      </c>
      <c r="E860" s="7" t="s">
        <v>43</v>
      </c>
      <c r="F860" s="7" t="s">
        <v>44</v>
      </c>
      <c r="G860" s="7" t="s">
        <v>4065</v>
      </c>
      <c r="H860" s="7" t="s">
        <v>4083</v>
      </c>
      <c r="I860" s="7" t="s">
        <v>4084</v>
      </c>
      <c r="J860" s="7">
        <v>14</v>
      </c>
      <c r="K860" s="7">
        <v>-0.436</v>
      </c>
      <c r="L860" s="7">
        <v>42.86</v>
      </c>
      <c r="M860" s="7" t="s">
        <v>47</v>
      </c>
      <c r="N860" s="7" t="s">
        <v>4085</v>
      </c>
      <c r="O860" s="7" t="s">
        <v>4086</v>
      </c>
      <c r="P860" s="7">
        <v>4.05</v>
      </c>
      <c r="Q860" s="7">
        <v>-3.16</v>
      </c>
      <c r="R860" s="7">
        <v>0.49299999999999999</v>
      </c>
      <c r="S860" s="7">
        <v>118.57</v>
      </c>
      <c r="W860" s="7" t="s">
        <v>1624</v>
      </c>
      <c r="X860" s="7" t="s">
        <v>72</v>
      </c>
      <c r="Y860" s="7" t="s">
        <v>4087</v>
      </c>
      <c r="Z860" s="8" t="s">
        <v>63</v>
      </c>
      <c r="AA860" s="8" t="s">
        <v>197</v>
      </c>
      <c r="AB860" s="8" t="s">
        <v>1626</v>
      </c>
    </row>
    <row r="861" spans="1:28">
      <c r="A861" s="7" t="s">
        <v>8118</v>
      </c>
      <c r="B861" s="7" t="s">
        <v>4088</v>
      </c>
      <c r="C861" s="7" t="s">
        <v>4089</v>
      </c>
      <c r="D861" s="7">
        <f t="shared" si="13"/>
        <v>860</v>
      </c>
      <c r="E861" s="7" t="s">
        <v>43</v>
      </c>
      <c r="F861" s="7" t="s">
        <v>44</v>
      </c>
      <c r="G861" s="7" t="s">
        <v>4065</v>
      </c>
      <c r="H861" s="7" t="s">
        <v>4083</v>
      </c>
      <c r="I861" s="7" t="s">
        <v>4090</v>
      </c>
      <c r="J861" s="7">
        <v>7</v>
      </c>
      <c r="K861" s="7">
        <v>1.4</v>
      </c>
      <c r="L861" s="7">
        <v>57.14</v>
      </c>
      <c r="M861" s="7" t="s">
        <v>47</v>
      </c>
      <c r="N861" s="7" t="s">
        <v>3350</v>
      </c>
      <c r="O861" s="7" t="s">
        <v>3351</v>
      </c>
      <c r="P861" s="7">
        <v>4.05</v>
      </c>
      <c r="Q861" s="7">
        <v>-1.17</v>
      </c>
      <c r="R861" s="7">
        <v>0.45600000000000002</v>
      </c>
      <c r="S861" s="7">
        <v>140</v>
      </c>
      <c r="W861" s="7" t="s">
        <v>1624</v>
      </c>
      <c r="X861" s="7" t="s">
        <v>72</v>
      </c>
      <c r="Y861" s="7" t="s">
        <v>4087</v>
      </c>
      <c r="Z861" s="8" t="s">
        <v>63</v>
      </c>
      <c r="AA861" s="8" t="s">
        <v>197</v>
      </c>
      <c r="AB861" s="8" t="s">
        <v>1626</v>
      </c>
    </row>
    <row r="862" spans="1:28">
      <c r="A862" s="7" t="s">
        <v>8119</v>
      </c>
      <c r="B862" s="7" t="s">
        <v>4091</v>
      </c>
      <c r="C862" s="7" t="s">
        <v>4092</v>
      </c>
      <c r="D862" s="7">
        <f t="shared" si="13"/>
        <v>861</v>
      </c>
      <c r="E862" s="7" t="s">
        <v>43</v>
      </c>
      <c r="F862" s="7" t="s">
        <v>3029</v>
      </c>
      <c r="G862" s="7" t="s">
        <v>145</v>
      </c>
      <c r="H862" s="7" t="s">
        <v>4083</v>
      </c>
      <c r="I862" s="7" t="s">
        <v>4093</v>
      </c>
      <c r="J862" s="7">
        <v>8</v>
      </c>
      <c r="K862" s="7">
        <v>0.28699999999999998</v>
      </c>
      <c r="L862" s="7">
        <v>50</v>
      </c>
      <c r="M862" s="7" t="s">
        <v>47</v>
      </c>
      <c r="N862" s="7" t="s">
        <v>4094</v>
      </c>
      <c r="O862" s="7" t="s">
        <v>4095</v>
      </c>
      <c r="P862" s="7">
        <v>6.74</v>
      </c>
      <c r="Q862" s="7">
        <v>-0.15</v>
      </c>
      <c r="R862" s="7">
        <v>0.56000000000000005</v>
      </c>
      <c r="S862" s="7">
        <v>61.25</v>
      </c>
      <c r="W862" s="7" t="s">
        <v>596</v>
      </c>
      <c r="X862" s="7" t="s">
        <v>99</v>
      </c>
      <c r="Y862" s="7" t="s">
        <v>597</v>
      </c>
      <c r="AA862" s="8" t="s">
        <v>39</v>
      </c>
      <c r="AB862" s="8" t="s">
        <v>92</v>
      </c>
    </row>
    <row r="863" spans="1:28">
      <c r="A863" s="7" t="s">
        <v>8120</v>
      </c>
      <c r="B863" s="7" t="s">
        <v>4096</v>
      </c>
      <c r="C863" s="7" t="s">
        <v>4097</v>
      </c>
      <c r="D863" s="7">
        <f t="shared" si="13"/>
        <v>862</v>
      </c>
      <c r="E863" s="7" t="s">
        <v>43</v>
      </c>
      <c r="F863" s="7" t="s">
        <v>44</v>
      </c>
      <c r="G863" s="7" t="s">
        <v>4065</v>
      </c>
      <c r="H863" s="7" t="s">
        <v>4083</v>
      </c>
      <c r="I863" s="7" t="s">
        <v>4098</v>
      </c>
      <c r="J863" s="7">
        <v>17</v>
      </c>
      <c r="K863" s="7">
        <v>-0.35299999999999998</v>
      </c>
      <c r="L863" s="7">
        <v>17.649999999999999</v>
      </c>
      <c r="M863" s="7" t="s">
        <v>47</v>
      </c>
      <c r="N863" s="7" t="s">
        <v>4099</v>
      </c>
      <c r="O863" s="7" t="s">
        <v>4100</v>
      </c>
      <c r="P863" s="7">
        <v>8.6</v>
      </c>
      <c r="Q863" s="7">
        <v>0.85</v>
      </c>
      <c r="R863" s="7">
        <v>0.32400000000000001</v>
      </c>
      <c r="S863" s="7">
        <v>45.88</v>
      </c>
      <c r="W863" s="7" t="s">
        <v>1624</v>
      </c>
      <c r="X863" s="7" t="s">
        <v>72</v>
      </c>
      <c r="Y863" s="7" t="s">
        <v>4087</v>
      </c>
      <c r="Z863" s="8" t="s">
        <v>63</v>
      </c>
      <c r="AA863" s="8" t="s">
        <v>197</v>
      </c>
      <c r="AB863" s="8" t="s">
        <v>1626</v>
      </c>
    </row>
    <row r="864" spans="1:28">
      <c r="A864" s="7" t="s">
        <v>8121</v>
      </c>
      <c r="B864" s="7" t="s">
        <v>4101</v>
      </c>
      <c r="C864" s="7" t="s">
        <v>4102</v>
      </c>
      <c r="D864" s="7">
        <f t="shared" si="13"/>
        <v>863</v>
      </c>
      <c r="E864" s="7" t="s">
        <v>43</v>
      </c>
      <c r="F864" s="7" t="s">
        <v>6023</v>
      </c>
      <c r="G864" s="7" t="s">
        <v>6698</v>
      </c>
      <c r="H864" s="7" t="s">
        <v>31</v>
      </c>
      <c r="I864" s="7" t="s">
        <v>4103</v>
      </c>
      <c r="J864" s="7">
        <v>8</v>
      </c>
      <c r="K864" s="7">
        <v>-0.375</v>
      </c>
      <c r="L864" s="7">
        <v>37.5</v>
      </c>
      <c r="M864" s="7" t="s">
        <v>47</v>
      </c>
      <c r="N864" s="7" t="s">
        <v>192</v>
      </c>
      <c r="O864" s="7" t="s">
        <v>193</v>
      </c>
      <c r="P864" s="7">
        <v>6.74</v>
      </c>
      <c r="Q864" s="7">
        <v>-0.15</v>
      </c>
      <c r="R864" s="7">
        <v>0.59099999999999997</v>
      </c>
      <c r="S864" s="7">
        <v>48.75</v>
      </c>
      <c r="W864" s="7" t="s">
        <v>6404</v>
      </c>
      <c r="X864" s="7" t="s">
        <v>72</v>
      </c>
      <c r="Y864" s="7" t="s">
        <v>6403</v>
      </c>
      <c r="AA864" s="8" t="s">
        <v>197</v>
      </c>
      <c r="AB864" s="8" t="s">
        <v>92</v>
      </c>
    </row>
    <row r="865" spans="1:28">
      <c r="A865" s="7" t="s">
        <v>8122</v>
      </c>
      <c r="B865" s="7" t="s">
        <v>4104</v>
      </c>
      <c r="C865" s="7" t="s">
        <v>4105</v>
      </c>
      <c r="D865" s="7">
        <f t="shared" si="13"/>
        <v>864</v>
      </c>
      <c r="E865" s="7" t="s">
        <v>43</v>
      </c>
      <c r="F865" s="7" t="s">
        <v>44</v>
      </c>
      <c r="G865" s="7" t="s">
        <v>45</v>
      </c>
      <c r="H865" s="7" t="s">
        <v>4083</v>
      </c>
      <c r="I865" s="7" t="s">
        <v>4106</v>
      </c>
      <c r="J865" s="7">
        <v>7</v>
      </c>
      <c r="K865" s="7">
        <v>-0.47099999999999997</v>
      </c>
      <c r="L865" s="7">
        <v>42.86</v>
      </c>
      <c r="M865" s="7" t="s">
        <v>47</v>
      </c>
      <c r="N865" s="7" t="s">
        <v>96</v>
      </c>
      <c r="O865" s="7" t="s">
        <v>97</v>
      </c>
      <c r="P865" s="7">
        <v>5.83</v>
      </c>
      <c r="Q865" s="7">
        <v>-0.24</v>
      </c>
      <c r="R865" s="7">
        <v>0.72099999999999997</v>
      </c>
      <c r="S865" s="7">
        <v>55.71</v>
      </c>
      <c r="W865" s="7" t="s">
        <v>128</v>
      </c>
      <c r="X865" s="7" t="s">
        <v>72</v>
      </c>
      <c r="Y865" s="7" t="s">
        <v>129</v>
      </c>
      <c r="Z865" s="8" t="s">
        <v>63</v>
      </c>
      <c r="AA865" s="8" t="s">
        <v>39</v>
      </c>
      <c r="AB865" s="8" t="s">
        <v>130</v>
      </c>
    </row>
    <row r="866" spans="1:28">
      <c r="A866" s="7" t="s">
        <v>8123</v>
      </c>
      <c r="B866" s="7" t="s">
        <v>4107</v>
      </c>
      <c r="C866" s="7" t="s">
        <v>4108</v>
      </c>
      <c r="D866" s="7">
        <f t="shared" si="13"/>
        <v>865</v>
      </c>
      <c r="E866" s="7" t="s">
        <v>43</v>
      </c>
      <c r="F866" s="7" t="s">
        <v>4109</v>
      </c>
      <c r="G866" s="7" t="s">
        <v>4110</v>
      </c>
      <c r="H866" s="7" t="s">
        <v>4083</v>
      </c>
      <c r="I866" s="7" t="s">
        <v>4111</v>
      </c>
      <c r="J866" s="7">
        <v>10</v>
      </c>
      <c r="K866" s="7">
        <v>-0.14000000000000001</v>
      </c>
      <c r="L866" s="7">
        <v>40</v>
      </c>
      <c r="M866" s="7" t="s">
        <v>47</v>
      </c>
      <c r="N866" s="7" t="s">
        <v>2688</v>
      </c>
      <c r="O866" s="7" t="s">
        <v>2689</v>
      </c>
      <c r="P866" s="7">
        <v>8.59</v>
      </c>
      <c r="Q866" s="7">
        <v>0.76</v>
      </c>
      <c r="R866" s="7">
        <v>0.65200000000000002</v>
      </c>
      <c r="S866" s="7">
        <v>78</v>
      </c>
      <c r="W866" s="7" t="s">
        <v>420</v>
      </c>
      <c r="X866" s="7" t="s">
        <v>99</v>
      </c>
      <c r="Y866" s="7" t="s">
        <v>421</v>
      </c>
      <c r="AA866" s="8" t="s">
        <v>39</v>
      </c>
    </row>
    <row r="867" spans="1:28">
      <c r="A867" s="7" t="s">
        <v>8124</v>
      </c>
      <c r="B867" s="7" t="s">
        <v>4112</v>
      </c>
      <c r="C867" s="7" t="s">
        <v>4113</v>
      </c>
      <c r="D867" s="7">
        <f t="shared" si="13"/>
        <v>866</v>
      </c>
      <c r="E867" s="7" t="s">
        <v>43</v>
      </c>
      <c r="F867" s="7" t="s">
        <v>44</v>
      </c>
      <c r="G867" s="7" t="s">
        <v>4065</v>
      </c>
      <c r="H867" s="7" t="s">
        <v>4083</v>
      </c>
      <c r="I867" s="7" t="s">
        <v>4114</v>
      </c>
      <c r="J867" s="7">
        <v>11</v>
      </c>
      <c r="K867" s="7">
        <v>-0.69099999999999995</v>
      </c>
      <c r="L867" s="7">
        <v>36.36</v>
      </c>
      <c r="M867" s="7" t="s">
        <v>47</v>
      </c>
      <c r="N867" s="7" t="s">
        <v>4115</v>
      </c>
      <c r="O867" s="7" t="s">
        <v>4116</v>
      </c>
      <c r="P867" s="7">
        <v>9.99</v>
      </c>
      <c r="Q867" s="7">
        <v>1.76</v>
      </c>
      <c r="R867" s="7">
        <v>0.68700000000000006</v>
      </c>
      <c r="S867" s="7">
        <v>97.27</v>
      </c>
      <c r="W867" s="7" t="s">
        <v>1624</v>
      </c>
      <c r="X867" s="7" t="s">
        <v>72</v>
      </c>
      <c r="Y867" s="7" t="s">
        <v>4087</v>
      </c>
      <c r="Z867" s="8" t="s">
        <v>63</v>
      </c>
      <c r="AA867" s="8" t="s">
        <v>197</v>
      </c>
      <c r="AB867" s="8" t="s">
        <v>1626</v>
      </c>
    </row>
    <row r="868" spans="1:28">
      <c r="A868" s="7" t="s">
        <v>8125</v>
      </c>
      <c r="B868" s="7" t="s">
        <v>4117</v>
      </c>
      <c r="C868" s="7" t="s">
        <v>4118</v>
      </c>
      <c r="D868" s="7">
        <f t="shared" si="13"/>
        <v>867</v>
      </c>
      <c r="E868" s="7" t="s">
        <v>43</v>
      </c>
      <c r="F868" s="7" t="s">
        <v>44</v>
      </c>
      <c r="G868" s="7" t="s">
        <v>145</v>
      </c>
      <c r="H868" s="7" t="s">
        <v>4083</v>
      </c>
      <c r="I868" s="7" t="s">
        <v>4119</v>
      </c>
      <c r="J868" s="7">
        <v>8</v>
      </c>
      <c r="K868" s="7">
        <v>-0.56200000000000006</v>
      </c>
      <c r="L868" s="7">
        <v>37.5</v>
      </c>
      <c r="M868" s="7" t="s">
        <v>47</v>
      </c>
      <c r="N868" s="7" t="s">
        <v>221</v>
      </c>
      <c r="O868" s="7" t="s">
        <v>222</v>
      </c>
      <c r="P868" s="7">
        <v>9.6999999999999993</v>
      </c>
      <c r="Q868" s="7">
        <v>1.76</v>
      </c>
      <c r="R868" s="7">
        <v>0.78</v>
      </c>
      <c r="S868" s="7">
        <v>48.75</v>
      </c>
      <c r="W868" s="7" t="s">
        <v>128</v>
      </c>
      <c r="X868" s="7" t="s">
        <v>72</v>
      </c>
      <c r="Y868" s="7" t="s">
        <v>129</v>
      </c>
      <c r="Z868" s="8" t="s">
        <v>63</v>
      </c>
      <c r="AA868" s="8" t="s">
        <v>39</v>
      </c>
      <c r="AB868" s="8" t="s">
        <v>130</v>
      </c>
    </row>
    <row r="869" spans="1:28">
      <c r="A869" s="7" t="s">
        <v>8126</v>
      </c>
      <c r="B869" s="7" t="s">
        <v>4120</v>
      </c>
      <c r="C869" s="7" t="s">
        <v>4121</v>
      </c>
      <c r="D869" s="7">
        <f t="shared" si="13"/>
        <v>868</v>
      </c>
      <c r="E869" s="7" t="s">
        <v>43</v>
      </c>
      <c r="F869" s="7" t="s">
        <v>44</v>
      </c>
      <c r="G869" s="7" t="s">
        <v>4065</v>
      </c>
      <c r="H869" s="7" t="s">
        <v>4083</v>
      </c>
      <c r="I869" s="7" t="s">
        <v>4122</v>
      </c>
      <c r="J869" s="7">
        <v>10</v>
      </c>
      <c r="K869" s="7">
        <v>-0.93</v>
      </c>
      <c r="L869" s="7">
        <v>30</v>
      </c>
      <c r="M869" s="7" t="s">
        <v>47</v>
      </c>
      <c r="N869" s="7" t="s">
        <v>4123</v>
      </c>
      <c r="O869" s="7" t="s">
        <v>4124</v>
      </c>
      <c r="P869" s="7">
        <v>4.05</v>
      </c>
      <c r="Q869" s="7">
        <v>-3.23</v>
      </c>
      <c r="R869" s="7">
        <v>0.43</v>
      </c>
      <c r="S869" s="7">
        <v>78</v>
      </c>
      <c r="W869" s="7" t="s">
        <v>1624</v>
      </c>
      <c r="X869" s="7" t="s">
        <v>72</v>
      </c>
      <c r="Y869" s="7" t="s">
        <v>4087</v>
      </c>
      <c r="Z869" s="8" t="s">
        <v>63</v>
      </c>
      <c r="AA869" s="8" t="s">
        <v>197</v>
      </c>
      <c r="AB869" s="8" t="s">
        <v>1626</v>
      </c>
    </row>
    <row r="870" spans="1:28">
      <c r="A870" s="7" t="s">
        <v>8127</v>
      </c>
      <c r="B870" s="7" t="s">
        <v>4125</v>
      </c>
      <c r="C870" s="7" t="s">
        <v>4126</v>
      </c>
      <c r="D870" s="7">
        <f t="shared" si="13"/>
        <v>869</v>
      </c>
      <c r="E870" s="7" t="s">
        <v>43</v>
      </c>
      <c r="F870" s="7" t="s">
        <v>44</v>
      </c>
      <c r="G870" s="7" t="s">
        <v>4065</v>
      </c>
      <c r="H870" s="7" t="s">
        <v>4083</v>
      </c>
      <c r="I870" s="7" t="s">
        <v>4127</v>
      </c>
      <c r="J870" s="7">
        <v>10</v>
      </c>
      <c r="K870" s="7">
        <v>-0.42</v>
      </c>
      <c r="L870" s="7">
        <v>30</v>
      </c>
      <c r="M870" s="7" t="s">
        <v>47</v>
      </c>
      <c r="N870" s="7" t="s">
        <v>637</v>
      </c>
      <c r="O870" s="7" t="s">
        <v>638</v>
      </c>
      <c r="P870" s="7">
        <v>11.17</v>
      </c>
      <c r="Q870" s="7">
        <v>2.76</v>
      </c>
      <c r="R870" s="7">
        <v>0.67100000000000004</v>
      </c>
      <c r="S870" s="7">
        <v>78</v>
      </c>
      <c r="W870" s="7" t="s">
        <v>1624</v>
      </c>
      <c r="X870" s="7" t="s">
        <v>72</v>
      </c>
      <c r="Y870" s="7" t="s">
        <v>4087</v>
      </c>
      <c r="Z870" s="8" t="s">
        <v>63</v>
      </c>
      <c r="AA870" s="8" t="s">
        <v>197</v>
      </c>
      <c r="AB870" s="8" t="s">
        <v>1626</v>
      </c>
    </row>
    <row r="871" spans="1:28">
      <c r="A871" s="7" t="s">
        <v>8128</v>
      </c>
      <c r="B871" s="7" t="s">
        <v>4128</v>
      </c>
      <c r="C871" s="7" t="s">
        <v>4129</v>
      </c>
      <c r="D871" s="7">
        <f t="shared" si="13"/>
        <v>870</v>
      </c>
      <c r="E871" s="7" t="s">
        <v>43</v>
      </c>
      <c r="F871" s="7" t="s">
        <v>44</v>
      </c>
      <c r="G871" s="7" t="s">
        <v>45</v>
      </c>
      <c r="H871" s="7" t="s">
        <v>4083</v>
      </c>
      <c r="I871" s="7" t="s">
        <v>4130</v>
      </c>
      <c r="J871" s="7">
        <v>8</v>
      </c>
      <c r="K871" s="7">
        <v>0.65</v>
      </c>
      <c r="L871" s="7">
        <v>62.5</v>
      </c>
      <c r="M871" s="7" t="s">
        <v>47</v>
      </c>
      <c r="N871" s="7" t="s">
        <v>297</v>
      </c>
      <c r="O871" s="7" t="s">
        <v>298</v>
      </c>
      <c r="P871" s="7">
        <v>8.75</v>
      </c>
      <c r="Q871" s="7">
        <v>0.76</v>
      </c>
      <c r="R871" s="7">
        <v>0.79500000000000004</v>
      </c>
      <c r="S871" s="7">
        <v>110</v>
      </c>
      <c r="W871" s="7" t="s">
        <v>128</v>
      </c>
      <c r="X871" s="7" t="s">
        <v>72</v>
      </c>
      <c r="Y871" s="7" t="s">
        <v>129</v>
      </c>
      <c r="Z871" s="8" t="s">
        <v>63</v>
      </c>
      <c r="AA871" s="8" t="s">
        <v>39</v>
      </c>
      <c r="AB871" s="8" t="s">
        <v>130</v>
      </c>
    </row>
    <row r="872" spans="1:28">
      <c r="A872" s="7" t="s">
        <v>8129</v>
      </c>
      <c r="B872" s="7" t="s">
        <v>4131</v>
      </c>
      <c r="C872" s="7" t="s">
        <v>4132</v>
      </c>
      <c r="D872" s="7">
        <f t="shared" si="13"/>
        <v>871</v>
      </c>
      <c r="E872" s="7" t="s">
        <v>43</v>
      </c>
      <c r="F872" s="7" t="s">
        <v>44</v>
      </c>
      <c r="G872" s="7" t="s">
        <v>4065</v>
      </c>
      <c r="H872" s="7" t="s">
        <v>4083</v>
      </c>
      <c r="I872" s="7" t="s">
        <v>4133</v>
      </c>
      <c r="J872" s="7">
        <v>16</v>
      </c>
      <c r="K872" s="7">
        <v>-0.38100000000000001</v>
      </c>
      <c r="L872" s="7">
        <v>25</v>
      </c>
      <c r="M872" s="7" t="s">
        <v>47</v>
      </c>
      <c r="N872" s="7" t="s">
        <v>4134</v>
      </c>
      <c r="O872" s="7" t="s">
        <v>4135</v>
      </c>
      <c r="P872" s="7">
        <v>9.75</v>
      </c>
      <c r="Q872" s="7">
        <v>0.76</v>
      </c>
      <c r="R872" s="7">
        <v>0.48799999999999999</v>
      </c>
      <c r="S872" s="7">
        <v>73.12</v>
      </c>
      <c r="W872" s="7" t="s">
        <v>1624</v>
      </c>
      <c r="X872" s="7" t="s">
        <v>72</v>
      </c>
      <c r="Y872" s="7" t="s">
        <v>4087</v>
      </c>
      <c r="Z872" s="8" t="s">
        <v>63</v>
      </c>
      <c r="AA872" s="8" t="s">
        <v>197</v>
      </c>
      <c r="AB872" s="8" t="s">
        <v>1626</v>
      </c>
    </row>
    <row r="873" spans="1:28">
      <c r="A873" s="7" t="s">
        <v>8130</v>
      </c>
      <c r="B873" s="7" t="s">
        <v>4136</v>
      </c>
      <c r="C873" s="7" t="s">
        <v>4137</v>
      </c>
      <c r="D873" s="7">
        <f t="shared" si="13"/>
        <v>872</v>
      </c>
      <c r="E873" s="7" t="s">
        <v>43</v>
      </c>
      <c r="F873" s="7" t="s">
        <v>44</v>
      </c>
      <c r="G873" s="7" t="s">
        <v>4065</v>
      </c>
      <c r="H873" s="7" t="s">
        <v>4083</v>
      </c>
      <c r="I873" s="7" t="s">
        <v>4138</v>
      </c>
      <c r="J873" s="7">
        <v>15</v>
      </c>
      <c r="K873" s="7">
        <v>0.307</v>
      </c>
      <c r="L873" s="7">
        <v>26.67</v>
      </c>
      <c r="M873" s="7" t="s">
        <v>47</v>
      </c>
      <c r="N873" s="7" t="s">
        <v>4139</v>
      </c>
      <c r="O873" s="7" t="s">
        <v>4140</v>
      </c>
      <c r="P873" s="7">
        <v>5.52</v>
      </c>
      <c r="Q873" s="7">
        <v>-0.24</v>
      </c>
      <c r="R873" s="7">
        <v>0.38900000000000001</v>
      </c>
      <c r="S873" s="7">
        <v>78</v>
      </c>
      <c r="W873" s="7" t="s">
        <v>1624</v>
      </c>
      <c r="X873" s="7" t="s">
        <v>72</v>
      </c>
      <c r="Y873" s="7" t="s">
        <v>4087</v>
      </c>
      <c r="Z873" s="8" t="s">
        <v>63</v>
      </c>
      <c r="AA873" s="8" t="s">
        <v>197</v>
      </c>
      <c r="AB873" s="8" t="s">
        <v>1626</v>
      </c>
    </row>
    <row r="874" spans="1:28">
      <c r="A874" s="7" t="s">
        <v>8131</v>
      </c>
      <c r="B874" s="7" t="s">
        <v>4141</v>
      </c>
      <c r="C874" s="7" t="s">
        <v>4142</v>
      </c>
      <c r="D874" s="7">
        <f t="shared" si="13"/>
        <v>873</v>
      </c>
      <c r="E874" s="7" t="s">
        <v>43</v>
      </c>
      <c r="F874" s="7" t="s">
        <v>44</v>
      </c>
      <c r="G874" s="7" t="s">
        <v>4065</v>
      </c>
      <c r="H874" s="7" t="s">
        <v>4083</v>
      </c>
      <c r="I874" s="7" t="s">
        <v>4143</v>
      </c>
      <c r="J874" s="7">
        <v>17</v>
      </c>
      <c r="K874" s="7">
        <v>-5.8999999999999997E-2</v>
      </c>
      <c r="L874" s="7">
        <v>29.41</v>
      </c>
      <c r="M874" s="7" t="s">
        <v>47</v>
      </c>
      <c r="N874" s="7" t="s">
        <v>1014</v>
      </c>
      <c r="O874" s="7" t="s">
        <v>1015</v>
      </c>
      <c r="P874" s="7">
        <v>4.53</v>
      </c>
      <c r="Q874" s="7">
        <v>-1.5</v>
      </c>
      <c r="R874" s="7">
        <v>0.39800000000000002</v>
      </c>
      <c r="S874" s="7">
        <v>74.709999999999994</v>
      </c>
      <c r="W874" s="7" t="s">
        <v>1624</v>
      </c>
      <c r="X874" s="7" t="s">
        <v>72</v>
      </c>
      <c r="Y874" s="7" t="s">
        <v>4087</v>
      </c>
      <c r="Z874" s="8" t="s">
        <v>63</v>
      </c>
      <c r="AA874" s="8" t="s">
        <v>197</v>
      </c>
      <c r="AB874" s="8" t="s">
        <v>1626</v>
      </c>
    </row>
    <row r="875" spans="1:28">
      <c r="A875" s="7" t="s">
        <v>8132</v>
      </c>
      <c r="B875" s="7" t="s">
        <v>4144</v>
      </c>
      <c r="C875" s="7" t="s">
        <v>4145</v>
      </c>
      <c r="D875" s="7">
        <f t="shared" si="13"/>
        <v>874</v>
      </c>
      <c r="E875" s="7" t="s">
        <v>43</v>
      </c>
      <c r="F875" s="7" t="s">
        <v>332</v>
      </c>
      <c r="G875" s="7" t="s">
        <v>1175</v>
      </c>
      <c r="H875" s="7" t="s">
        <v>31</v>
      </c>
      <c r="I875" s="7" t="s">
        <v>4146</v>
      </c>
      <c r="J875" s="7">
        <v>8</v>
      </c>
      <c r="K875" s="7">
        <v>-0.68799999999999994</v>
      </c>
      <c r="L875" s="7">
        <v>37.5</v>
      </c>
      <c r="M875" s="7" t="s">
        <v>47</v>
      </c>
      <c r="N875" s="7" t="s">
        <v>297</v>
      </c>
      <c r="O875" s="7" t="s">
        <v>298</v>
      </c>
      <c r="P875" s="7">
        <v>8.75</v>
      </c>
      <c r="Q875" s="7">
        <v>0.76</v>
      </c>
      <c r="R875" s="7">
        <v>0.61399999999999999</v>
      </c>
      <c r="S875" s="7">
        <v>48.75</v>
      </c>
      <c r="W875" s="7" t="s">
        <v>4147</v>
      </c>
      <c r="X875" s="7" t="s">
        <v>72</v>
      </c>
      <c r="Y875" s="7" t="s">
        <v>4148</v>
      </c>
      <c r="AA875" s="8" t="s">
        <v>197</v>
      </c>
      <c r="AB875" s="8" t="s">
        <v>40</v>
      </c>
    </row>
    <row r="876" spans="1:28">
      <c r="A876" s="7" t="s">
        <v>8133</v>
      </c>
      <c r="B876" s="7" t="s">
        <v>4149</v>
      </c>
      <c r="C876" s="7" t="s">
        <v>4150</v>
      </c>
      <c r="D876" s="7">
        <f t="shared" si="13"/>
        <v>875</v>
      </c>
      <c r="E876" s="7" t="s">
        <v>43</v>
      </c>
      <c r="F876" s="7" t="s">
        <v>332</v>
      </c>
      <c r="G876" s="7" t="s">
        <v>1175</v>
      </c>
      <c r="H876" s="7" t="s">
        <v>31</v>
      </c>
      <c r="I876" s="7" t="s">
        <v>4151</v>
      </c>
      <c r="J876" s="7">
        <v>8</v>
      </c>
      <c r="K876" s="7">
        <v>-0.92500000000000004</v>
      </c>
      <c r="L876" s="7">
        <v>37.5</v>
      </c>
      <c r="M876" s="7" t="s">
        <v>47</v>
      </c>
      <c r="N876" s="7" t="s">
        <v>357</v>
      </c>
      <c r="O876" s="7" t="s">
        <v>358</v>
      </c>
      <c r="P876" s="7">
        <v>8.75</v>
      </c>
      <c r="Q876" s="7">
        <v>0.76</v>
      </c>
      <c r="R876" s="7">
        <v>0.74199999999999999</v>
      </c>
      <c r="S876" s="7">
        <v>48.75</v>
      </c>
      <c r="W876" s="7" t="s">
        <v>4147</v>
      </c>
      <c r="X876" s="7" t="s">
        <v>72</v>
      </c>
      <c r="Y876" s="7" t="s">
        <v>4148</v>
      </c>
      <c r="AA876" s="8" t="s">
        <v>197</v>
      </c>
      <c r="AB876" s="8" t="s">
        <v>40</v>
      </c>
    </row>
    <row r="877" spans="1:28">
      <c r="A877" s="7" t="s">
        <v>8134</v>
      </c>
      <c r="B877" s="7" t="s">
        <v>4152</v>
      </c>
      <c r="C877" s="7" t="s">
        <v>4153</v>
      </c>
      <c r="D877" s="7">
        <f t="shared" si="13"/>
        <v>876</v>
      </c>
      <c r="E877" s="7" t="s">
        <v>43</v>
      </c>
      <c r="F877" s="7" t="s">
        <v>29</v>
      </c>
      <c r="G877" s="7" t="s">
        <v>45</v>
      </c>
      <c r="H877" s="7" t="s">
        <v>4083</v>
      </c>
      <c r="I877" s="7" t="s">
        <v>4075</v>
      </c>
      <c r="J877" s="7">
        <v>7</v>
      </c>
      <c r="K877" s="7">
        <v>-0.186</v>
      </c>
      <c r="L877" s="7">
        <v>57.14</v>
      </c>
      <c r="M877" s="7" t="s">
        <v>47</v>
      </c>
      <c r="N877" s="7" t="s">
        <v>4154</v>
      </c>
      <c r="O877" s="7" t="s">
        <v>4155</v>
      </c>
      <c r="P877" s="7">
        <v>8.75</v>
      </c>
      <c r="Q877" s="7">
        <v>0.76</v>
      </c>
      <c r="R877" s="7">
        <v>0.79400000000000004</v>
      </c>
      <c r="S877" s="7">
        <v>70</v>
      </c>
      <c r="W877" s="7" t="s">
        <v>2643</v>
      </c>
      <c r="X877" s="7" t="s">
        <v>99</v>
      </c>
      <c r="Y877" s="7" t="s">
        <v>2644</v>
      </c>
      <c r="Z877" s="8" t="s">
        <v>565</v>
      </c>
      <c r="AA877" s="8" t="s">
        <v>75</v>
      </c>
      <c r="AB877" s="8" t="s">
        <v>2645</v>
      </c>
    </row>
    <row r="878" spans="1:28">
      <c r="A878" s="7" t="s">
        <v>8135</v>
      </c>
      <c r="B878" s="7" t="s">
        <v>4156</v>
      </c>
      <c r="C878" s="7" t="s">
        <v>4157</v>
      </c>
      <c r="D878" s="7">
        <f t="shared" si="13"/>
        <v>877</v>
      </c>
      <c r="E878" s="7" t="s">
        <v>43</v>
      </c>
      <c r="F878" s="7" t="s">
        <v>1984</v>
      </c>
      <c r="G878" s="7" t="s">
        <v>117</v>
      </c>
      <c r="H878" s="7" t="s">
        <v>31</v>
      </c>
      <c r="I878" s="7" t="s">
        <v>4158</v>
      </c>
      <c r="J878" s="7">
        <v>10</v>
      </c>
      <c r="K878" s="7">
        <v>-1.46</v>
      </c>
      <c r="L878" s="7">
        <v>20</v>
      </c>
      <c r="M878" s="7" t="s">
        <v>47</v>
      </c>
      <c r="N878" s="7" t="s">
        <v>3247</v>
      </c>
      <c r="O878" s="7" t="s">
        <v>3248</v>
      </c>
      <c r="P878" s="7">
        <v>4.05</v>
      </c>
      <c r="Q878" s="7">
        <v>-3.54</v>
      </c>
      <c r="R878" s="7">
        <v>0.376</v>
      </c>
      <c r="S878" s="7">
        <v>39</v>
      </c>
      <c r="W878" s="7" t="s">
        <v>2266</v>
      </c>
      <c r="X878" s="7" t="s">
        <v>72</v>
      </c>
      <c r="Y878" s="7" t="s">
        <v>2267</v>
      </c>
      <c r="AA878" s="8" t="s">
        <v>197</v>
      </c>
    </row>
    <row r="879" spans="1:28">
      <c r="A879" s="7" t="s">
        <v>8136</v>
      </c>
      <c r="B879" s="7" t="s">
        <v>4159</v>
      </c>
      <c r="C879" s="7" t="s">
        <v>4160</v>
      </c>
      <c r="D879" s="7">
        <f t="shared" si="13"/>
        <v>878</v>
      </c>
      <c r="E879" s="7" t="s">
        <v>43</v>
      </c>
      <c r="F879" s="7" t="s">
        <v>6023</v>
      </c>
      <c r="G879" s="7" t="s">
        <v>6674</v>
      </c>
      <c r="H879" s="7" t="s">
        <v>31</v>
      </c>
      <c r="I879" s="7" t="s">
        <v>4161</v>
      </c>
      <c r="J879" s="7">
        <v>8</v>
      </c>
      <c r="K879" s="7">
        <v>0.45</v>
      </c>
      <c r="L879" s="7">
        <v>50</v>
      </c>
      <c r="M879" s="7" t="s">
        <v>47</v>
      </c>
      <c r="N879" s="7" t="s">
        <v>4162</v>
      </c>
      <c r="O879" s="7" t="s">
        <v>4163</v>
      </c>
      <c r="P879" s="7">
        <v>8.31</v>
      </c>
      <c r="Q879" s="7">
        <v>0.46</v>
      </c>
      <c r="R879" s="7">
        <v>0.79700000000000004</v>
      </c>
      <c r="S879" s="7">
        <v>97.5</v>
      </c>
      <c r="W879" s="7" t="s">
        <v>6411</v>
      </c>
      <c r="X879" s="7" t="s">
        <v>72</v>
      </c>
      <c r="Y879" s="7" t="s">
        <v>6403</v>
      </c>
      <c r="AA879" s="8" t="s">
        <v>197</v>
      </c>
      <c r="AB879" s="8" t="s">
        <v>92</v>
      </c>
    </row>
    <row r="880" spans="1:28">
      <c r="A880" s="7" t="s">
        <v>8137</v>
      </c>
      <c r="B880" s="7" t="s">
        <v>4164</v>
      </c>
      <c r="C880" s="7" t="s">
        <v>4165</v>
      </c>
      <c r="D880" s="7">
        <f t="shared" si="13"/>
        <v>879</v>
      </c>
      <c r="E880" s="7" t="s">
        <v>43</v>
      </c>
      <c r="F880" s="7" t="s">
        <v>332</v>
      </c>
      <c r="G880" s="7" t="s">
        <v>1175</v>
      </c>
      <c r="H880" s="7" t="s">
        <v>31</v>
      </c>
      <c r="I880" s="7" t="s">
        <v>4166</v>
      </c>
      <c r="J880" s="7">
        <v>8</v>
      </c>
      <c r="K880" s="7">
        <v>-0.26300000000000001</v>
      </c>
      <c r="L880" s="7">
        <v>50</v>
      </c>
      <c r="M880" s="7" t="s">
        <v>47</v>
      </c>
      <c r="N880" s="7" t="s">
        <v>4167</v>
      </c>
      <c r="O880" s="7" t="s">
        <v>4168</v>
      </c>
      <c r="P880" s="7">
        <v>8.4600000000000009</v>
      </c>
      <c r="Q880" s="7">
        <v>0.46</v>
      </c>
      <c r="R880" s="7">
        <v>0.71099999999999997</v>
      </c>
      <c r="S880" s="7">
        <v>61.25</v>
      </c>
      <c r="W880" s="7" t="s">
        <v>4147</v>
      </c>
      <c r="X880" s="7" t="s">
        <v>72</v>
      </c>
      <c r="Y880" s="7" t="s">
        <v>4148</v>
      </c>
      <c r="AA880" s="8" t="s">
        <v>197</v>
      </c>
      <c r="AB880" s="8" t="s">
        <v>40</v>
      </c>
    </row>
    <row r="881" spans="1:28">
      <c r="A881" s="7" t="s">
        <v>8138</v>
      </c>
      <c r="B881" s="7" t="s">
        <v>4169</v>
      </c>
      <c r="C881" s="7" t="s">
        <v>4170</v>
      </c>
      <c r="D881" s="7">
        <f t="shared" si="13"/>
        <v>880</v>
      </c>
      <c r="E881" s="7" t="s">
        <v>43</v>
      </c>
      <c r="F881" s="7" t="s">
        <v>3029</v>
      </c>
      <c r="G881" s="7" t="s">
        <v>145</v>
      </c>
      <c r="H881" s="7" t="s">
        <v>4083</v>
      </c>
      <c r="I881" s="7" t="s">
        <v>4171</v>
      </c>
      <c r="J881" s="7">
        <v>9</v>
      </c>
      <c r="K881" s="7">
        <v>-4.3999999999999997E-2</v>
      </c>
      <c r="L881" s="7">
        <v>44.44</v>
      </c>
      <c r="M881" s="7" t="s">
        <v>47</v>
      </c>
      <c r="N881" s="7" t="s">
        <v>543</v>
      </c>
      <c r="O881" s="7" t="s">
        <v>544</v>
      </c>
      <c r="P881" s="7">
        <v>8.31</v>
      </c>
      <c r="Q881" s="7">
        <v>0.46</v>
      </c>
      <c r="R881" s="7">
        <v>0.55200000000000005</v>
      </c>
      <c r="S881" s="7">
        <v>54.44</v>
      </c>
      <c r="W881" s="7" t="s">
        <v>596</v>
      </c>
      <c r="X881" s="7" t="s">
        <v>99</v>
      </c>
      <c r="Y881" s="7" t="s">
        <v>597</v>
      </c>
      <c r="AA881" s="8" t="s">
        <v>39</v>
      </c>
      <c r="AB881" s="8" t="s">
        <v>92</v>
      </c>
    </row>
    <row r="882" spans="1:28">
      <c r="A882" s="7" t="s">
        <v>8139</v>
      </c>
      <c r="B882" s="7" t="s">
        <v>4172</v>
      </c>
      <c r="C882" s="7" t="s">
        <v>4172</v>
      </c>
      <c r="D882" s="7">
        <f t="shared" si="13"/>
        <v>881</v>
      </c>
      <c r="E882" s="7" t="s">
        <v>43</v>
      </c>
      <c r="F882" s="7" t="s">
        <v>6023</v>
      </c>
      <c r="G882" s="7" t="s">
        <v>6699</v>
      </c>
      <c r="H882" s="7" t="s">
        <v>31</v>
      </c>
      <c r="I882" s="7" t="s">
        <v>4173</v>
      </c>
      <c r="J882" s="7">
        <v>19</v>
      </c>
      <c r="K882" s="7">
        <v>-0.59499999999999997</v>
      </c>
      <c r="L882" s="7">
        <v>26.32</v>
      </c>
      <c r="M882" s="7"/>
      <c r="N882" s="7" t="s">
        <v>4174</v>
      </c>
      <c r="O882" s="7" t="s">
        <v>4175</v>
      </c>
      <c r="P882" s="7">
        <v>4.32</v>
      </c>
      <c r="Q882" s="7">
        <v>-2.5299999999999998</v>
      </c>
      <c r="R882" s="7">
        <v>0.308</v>
      </c>
      <c r="S882" s="7">
        <v>71.58</v>
      </c>
      <c r="W882" s="7" t="s">
        <v>1714</v>
      </c>
      <c r="X882" s="7" t="s">
        <v>36</v>
      </c>
      <c r="Y882" s="7" t="s">
        <v>1715</v>
      </c>
      <c r="AB882" s="8" t="s">
        <v>92</v>
      </c>
    </row>
    <row r="883" spans="1:28">
      <c r="A883" s="7" t="s">
        <v>8140</v>
      </c>
      <c r="B883" s="7" t="s">
        <v>4176</v>
      </c>
      <c r="C883" s="7" t="s">
        <v>4177</v>
      </c>
      <c r="D883" s="7">
        <f t="shared" si="13"/>
        <v>882</v>
      </c>
      <c r="E883" s="7" t="s">
        <v>43</v>
      </c>
      <c r="F883" s="7" t="s">
        <v>44</v>
      </c>
      <c r="G883" s="7" t="s">
        <v>145</v>
      </c>
      <c r="H883" s="7" t="s">
        <v>4083</v>
      </c>
      <c r="I883" s="7" t="s">
        <v>4178</v>
      </c>
      <c r="J883" s="7">
        <v>8</v>
      </c>
      <c r="K883" s="7">
        <v>0.45</v>
      </c>
      <c r="L883" s="7">
        <v>50</v>
      </c>
      <c r="M883" s="7" t="s">
        <v>47</v>
      </c>
      <c r="N883" s="7" t="s">
        <v>400</v>
      </c>
      <c r="O883" s="7" t="s">
        <v>401</v>
      </c>
      <c r="P883" s="7">
        <v>8.31</v>
      </c>
      <c r="Q883" s="7">
        <v>0.46</v>
      </c>
      <c r="R883" s="7">
        <v>0.79200000000000004</v>
      </c>
      <c r="S883" s="7">
        <v>85</v>
      </c>
      <c r="W883" s="7" t="s">
        <v>128</v>
      </c>
      <c r="X883" s="7" t="s">
        <v>72</v>
      </c>
      <c r="Y883" s="7" t="s">
        <v>129</v>
      </c>
      <c r="Z883" s="8" t="s">
        <v>63</v>
      </c>
      <c r="AA883" s="8" t="s">
        <v>39</v>
      </c>
      <c r="AB883" s="8" t="s">
        <v>130</v>
      </c>
    </row>
    <row r="884" spans="1:28">
      <c r="A884" s="7" t="s">
        <v>8141</v>
      </c>
      <c r="B884" s="7" t="s">
        <v>4179</v>
      </c>
      <c r="C884" s="7" t="s">
        <v>4180</v>
      </c>
      <c r="D884" s="7">
        <f t="shared" si="13"/>
        <v>883</v>
      </c>
      <c r="E884" s="7" t="s">
        <v>43</v>
      </c>
      <c r="F884" s="7" t="s">
        <v>44</v>
      </c>
      <c r="G884" s="7" t="s">
        <v>4065</v>
      </c>
      <c r="H884" s="7" t="s">
        <v>4083</v>
      </c>
      <c r="I884" s="7" t="s">
        <v>4181</v>
      </c>
      <c r="J884" s="7">
        <v>8</v>
      </c>
      <c r="K884" s="7">
        <v>0.125</v>
      </c>
      <c r="L884" s="7">
        <v>25</v>
      </c>
      <c r="M884" s="7" t="s">
        <v>47</v>
      </c>
      <c r="N884" s="7" t="s">
        <v>1843</v>
      </c>
      <c r="O884" s="7" t="s">
        <v>1844</v>
      </c>
      <c r="P884" s="7">
        <v>4.05</v>
      </c>
      <c r="Q884" s="7">
        <v>-1.54</v>
      </c>
      <c r="R884" s="7">
        <v>0.35099999999999998</v>
      </c>
      <c r="S884" s="7">
        <v>85</v>
      </c>
      <c r="W884" s="7" t="s">
        <v>1624</v>
      </c>
      <c r="X884" s="7" t="s">
        <v>72</v>
      </c>
      <c r="Y884" s="7" t="s">
        <v>4087</v>
      </c>
      <c r="Z884" s="8" t="s">
        <v>63</v>
      </c>
      <c r="AA884" s="8" t="s">
        <v>197</v>
      </c>
      <c r="AB884" s="8" t="s">
        <v>1626</v>
      </c>
    </row>
    <row r="885" spans="1:28">
      <c r="A885" s="7" t="s">
        <v>8142</v>
      </c>
      <c r="B885" s="7" t="s">
        <v>4182</v>
      </c>
      <c r="C885" s="7" t="s">
        <v>4183</v>
      </c>
      <c r="D885" s="7">
        <f t="shared" si="13"/>
        <v>884</v>
      </c>
      <c r="E885" s="7" t="s">
        <v>43</v>
      </c>
      <c r="F885" s="7" t="s">
        <v>280</v>
      </c>
      <c r="G885" s="7" t="s">
        <v>1164</v>
      </c>
      <c r="H885" s="7" t="s">
        <v>4083</v>
      </c>
      <c r="I885" s="7" t="s">
        <v>4184</v>
      </c>
      <c r="J885" s="7">
        <v>9</v>
      </c>
      <c r="K885" s="7">
        <v>0.311</v>
      </c>
      <c r="L885" s="7">
        <v>55.56</v>
      </c>
      <c r="M885" s="7" t="s">
        <v>47</v>
      </c>
      <c r="N885" s="7" t="s">
        <v>4185</v>
      </c>
      <c r="O885" s="7" t="s">
        <v>4186</v>
      </c>
      <c r="P885" s="7">
        <v>4.05</v>
      </c>
      <c r="Q885" s="7">
        <v>-2.6</v>
      </c>
      <c r="R885" s="7">
        <v>0.60199999999999998</v>
      </c>
      <c r="S885" s="7">
        <v>97.78</v>
      </c>
      <c r="W885" s="7" t="s">
        <v>128</v>
      </c>
      <c r="X885" s="7" t="s">
        <v>72</v>
      </c>
      <c r="Y885" s="7" t="s">
        <v>129</v>
      </c>
      <c r="Z885" s="8" t="s">
        <v>63</v>
      </c>
      <c r="AA885" s="8" t="s">
        <v>39</v>
      </c>
      <c r="AB885" s="8" t="s">
        <v>130</v>
      </c>
    </row>
    <row r="886" spans="1:28">
      <c r="A886" s="7" t="s">
        <v>8143</v>
      </c>
      <c r="B886" s="7" t="s">
        <v>4187</v>
      </c>
      <c r="C886" s="7" t="s">
        <v>4188</v>
      </c>
      <c r="D886" s="7">
        <f t="shared" si="13"/>
        <v>885</v>
      </c>
      <c r="E886" s="7" t="s">
        <v>43</v>
      </c>
      <c r="F886" s="7" t="s">
        <v>44</v>
      </c>
      <c r="G886" s="7" t="s">
        <v>4065</v>
      </c>
      <c r="H886" s="7" t="s">
        <v>4083</v>
      </c>
      <c r="I886" s="7" t="s">
        <v>4189</v>
      </c>
      <c r="J886" s="7">
        <v>6</v>
      </c>
      <c r="K886" s="7">
        <v>-0.25</v>
      </c>
      <c r="L886" s="7">
        <v>33.33</v>
      </c>
      <c r="M886" s="7" t="s">
        <v>47</v>
      </c>
      <c r="N886" s="7" t="s">
        <v>3617</v>
      </c>
      <c r="O886" s="7" t="s">
        <v>3618</v>
      </c>
      <c r="P886" s="7">
        <v>4.05</v>
      </c>
      <c r="Q886" s="7">
        <v>-2.6</v>
      </c>
      <c r="R886" s="7">
        <v>0.39800000000000002</v>
      </c>
      <c r="S886" s="7">
        <v>65</v>
      </c>
      <c r="W886" s="7" t="s">
        <v>1624</v>
      </c>
      <c r="X886" s="7" t="s">
        <v>72</v>
      </c>
      <c r="Y886" s="7" t="s">
        <v>4087</v>
      </c>
      <c r="Z886" s="8" t="s">
        <v>63</v>
      </c>
      <c r="AA886" s="8" t="s">
        <v>197</v>
      </c>
      <c r="AB886" s="8" t="s">
        <v>1626</v>
      </c>
    </row>
    <row r="887" spans="1:28">
      <c r="A887" s="7" t="s">
        <v>8144</v>
      </c>
      <c r="B887" s="7" t="s">
        <v>4190</v>
      </c>
      <c r="C887" s="7" t="s">
        <v>4191</v>
      </c>
      <c r="D887" s="7">
        <f t="shared" si="13"/>
        <v>886</v>
      </c>
      <c r="E887" s="7" t="s">
        <v>43</v>
      </c>
      <c r="F887" s="7" t="s">
        <v>44</v>
      </c>
      <c r="G887" s="7" t="s">
        <v>4065</v>
      </c>
      <c r="H887" s="7" t="s">
        <v>4083</v>
      </c>
      <c r="I887" s="7" t="s">
        <v>4192</v>
      </c>
      <c r="J887" s="7">
        <v>15</v>
      </c>
      <c r="K887" s="7">
        <v>0.63300000000000001</v>
      </c>
      <c r="L887" s="7">
        <v>33.33</v>
      </c>
      <c r="M887" s="7" t="s">
        <v>47</v>
      </c>
      <c r="N887" s="7" t="s">
        <v>4193</v>
      </c>
      <c r="O887" s="7" t="s">
        <v>4194</v>
      </c>
      <c r="P887" s="7">
        <v>5.49</v>
      </c>
      <c r="Q887" s="7">
        <v>-0.27</v>
      </c>
      <c r="R887" s="7">
        <v>0.32700000000000001</v>
      </c>
      <c r="S887" s="7">
        <v>78</v>
      </c>
      <c r="W887" s="7" t="s">
        <v>1624</v>
      </c>
      <c r="X887" s="7" t="s">
        <v>72</v>
      </c>
      <c r="Y887" s="7" t="s">
        <v>4087</v>
      </c>
      <c r="Z887" s="8" t="s">
        <v>63</v>
      </c>
      <c r="AA887" s="8" t="s">
        <v>197</v>
      </c>
      <c r="AB887" s="8" t="s">
        <v>1626</v>
      </c>
    </row>
    <row r="888" spans="1:28">
      <c r="A888" s="7" t="s">
        <v>8145</v>
      </c>
      <c r="B888" s="7" t="s">
        <v>4195</v>
      </c>
      <c r="C888" s="7" t="s">
        <v>4196</v>
      </c>
      <c r="D888" s="7">
        <f t="shared" si="13"/>
        <v>887</v>
      </c>
      <c r="E888" s="7" t="s">
        <v>43</v>
      </c>
      <c r="F888" s="7" t="s">
        <v>44</v>
      </c>
      <c r="G888" s="7" t="s">
        <v>4065</v>
      </c>
      <c r="H888" s="7" t="s">
        <v>4083</v>
      </c>
      <c r="I888" s="7" t="s">
        <v>4197</v>
      </c>
      <c r="J888" s="7">
        <v>8</v>
      </c>
      <c r="K888" s="7">
        <v>0.32500000000000001</v>
      </c>
      <c r="L888" s="7">
        <v>50</v>
      </c>
      <c r="M888" s="7" t="s">
        <v>47</v>
      </c>
      <c r="N888" s="7" t="s">
        <v>192</v>
      </c>
      <c r="O888" s="7" t="s">
        <v>193</v>
      </c>
      <c r="P888" s="7">
        <v>4.05</v>
      </c>
      <c r="Q888" s="7">
        <v>-1.26</v>
      </c>
      <c r="R888" s="7">
        <v>0.34399999999999997</v>
      </c>
      <c r="S888" s="7">
        <v>110</v>
      </c>
      <c r="W888" s="7" t="s">
        <v>1624</v>
      </c>
      <c r="X888" s="7" t="s">
        <v>72</v>
      </c>
      <c r="Y888" s="7" t="s">
        <v>4087</v>
      </c>
      <c r="Z888" s="8" t="s">
        <v>63</v>
      </c>
      <c r="AA888" s="8" t="s">
        <v>197</v>
      </c>
      <c r="AB888" s="8" t="s">
        <v>1626</v>
      </c>
    </row>
    <row r="889" spans="1:28">
      <c r="A889" s="7" t="s">
        <v>8146</v>
      </c>
      <c r="B889" s="7" t="s">
        <v>4198</v>
      </c>
      <c r="C889" s="7" t="s">
        <v>4199</v>
      </c>
      <c r="D889" s="7">
        <f t="shared" si="13"/>
        <v>888</v>
      </c>
      <c r="E889" s="7" t="s">
        <v>43</v>
      </c>
      <c r="F889" s="7" t="s">
        <v>4200</v>
      </c>
      <c r="G889" s="7" t="s">
        <v>4201</v>
      </c>
      <c r="H889" s="7" t="s">
        <v>4083</v>
      </c>
      <c r="I889" s="7" t="s">
        <v>4202</v>
      </c>
      <c r="J889" s="7">
        <v>12</v>
      </c>
      <c r="K889" s="7">
        <v>-0.1</v>
      </c>
      <c r="L889" s="7">
        <v>50</v>
      </c>
      <c r="M889" s="7" t="s">
        <v>47</v>
      </c>
      <c r="N889" s="7" t="s">
        <v>4203</v>
      </c>
      <c r="O889" s="7" t="s">
        <v>4204</v>
      </c>
      <c r="P889" s="7">
        <v>4.05</v>
      </c>
      <c r="Q889" s="7">
        <v>-2.2400000000000002</v>
      </c>
      <c r="R889" s="7">
        <v>0.59699999999999998</v>
      </c>
      <c r="S889" s="7">
        <v>40.83</v>
      </c>
      <c r="W889" s="7" t="s">
        <v>420</v>
      </c>
      <c r="X889" s="7" t="s">
        <v>99</v>
      </c>
      <c r="Y889" s="7" t="s">
        <v>421</v>
      </c>
      <c r="AA889" s="8" t="s">
        <v>39</v>
      </c>
    </row>
    <row r="890" spans="1:28">
      <c r="A890" s="7" t="s">
        <v>8147</v>
      </c>
      <c r="B890" s="7" t="s">
        <v>4205</v>
      </c>
      <c r="C890" s="7" t="s">
        <v>4206</v>
      </c>
      <c r="D890" s="7">
        <f t="shared" si="13"/>
        <v>889</v>
      </c>
      <c r="E890" s="7" t="s">
        <v>43</v>
      </c>
      <c r="F890" s="7" t="s">
        <v>29</v>
      </c>
      <c r="G890" s="7" t="s">
        <v>45</v>
      </c>
      <c r="H890" s="7" t="s">
        <v>4083</v>
      </c>
      <c r="I890" s="7" t="s">
        <v>4207</v>
      </c>
      <c r="J890" s="7">
        <v>7</v>
      </c>
      <c r="K890" s="7">
        <v>0.14299999999999999</v>
      </c>
      <c r="L890" s="7">
        <v>57.14</v>
      </c>
      <c r="M890" s="7" t="s">
        <v>47</v>
      </c>
      <c r="N890" s="7" t="s">
        <v>4208</v>
      </c>
      <c r="O890" s="7" t="s">
        <v>4209</v>
      </c>
      <c r="P890" s="7">
        <v>8.7200000000000006</v>
      </c>
      <c r="Q890" s="7">
        <v>0.73</v>
      </c>
      <c r="R890" s="7">
        <v>0.624</v>
      </c>
      <c r="S890" s="7">
        <v>55.71</v>
      </c>
      <c r="W890" s="7" t="s">
        <v>1200</v>
      </c>
      <c r="X890" s="7" t="s">
        <v>99</v>
      </c>
      <c r="Y890" s="7" t="s">
        <v>1201</v>
      </c>
      <c r="AA890" s="8" t="s">
        <v>39</v>
      </c>
      <c r="AB890" s="8" t="s">
        <v>277</v>
      </c>
    </row>
    <row r="891" spans="1:28">
      <c r="A891" s="7" t="s">
        <v>8148</v>
      </c>
      <c r="B891" s="7" t="s">
        <v>4210</v>
      </c>
      <c r="C891" s="7" t="s">
        <v>4211</v>
      </c>
      <c r="D891" s="7">
        <f t="shared" si="13"/>
        <v>890</v>
      </c>
      <c r="E891" s="7" t="s">
        <v>748</v>
      </c>
      <c r="F891" s="7" t="s">
        <v>332</v>
      </c>
      <c r="G891" s="7" t="s">
        <v>1175</v>
      </c>
      <c r="H891" s="7" t="s">
        <v>31</v>
      </c>
      <c r="I891" s="7" t="s">
        <v>4212</v>
      </c>
      <c r="J891" s="7">
        <v>10</v>
      </c>
      <c r="K891" s="7">
        <v>-1.25</v>
      </c>
      <c r="L891" s="7">
        <v>40</v>
      </c>
      <c r="M891" s="7" t="s">
        <v>47</v>
      </c>
      <c r="N891" s="7" t="s">
        <v>817</v>
      </c>
      <c r="O891" s="7" t="s">
        <v>818</v>
      </c>
      <c r="P891" s="7">
        <v>6.79</v>
      </c>
      <c r="Q891" s="7">
        <v>-0.12</v>
      </c>
      <c r="R891" s="7">
        <v>0.82499999999999996</v>
      </c>
      <c r="S891" s="7">
        <v>10</v>
      </c>
      <c r="W891" s="7" t="s">
        <v>4147</v>
      </c>
      <c r="X891" s="7" t="s">
        <v>72</v>
      </c>
      <c r="Y891" s="7" t="s">
        <v>4148</v>
      </c>
      <c r="AA891" s="8" t="s">
        <v>197</v>
      </c>
      <c r="AB891" s="8" t="s">
        <v>40</v>
      </c>
    </row>
    <row r="892" spans="1:28">
      <c r="A892" s="7" t="s">
        <v>8149</v>
      </c>
      <c r="B892" s="7" t="s">
        <v>4213</v>
      </c>
      <c r="C892" s="7" t="s">
        <v>4214</v>
      </c>
      <c r="D892" s="7">
        <f t="shared" si="13"/>
        <v>891</v>
      </c>
      <c r="E892" s="7" t="s">
        <v>748</v>
      </c>
      <c r="F892" s="7" t="s">
        <v>332</v>
      </c>
      <c r="G892" s="7" t="s">
        <v>1175</v>
      </c>
      <c r="H892" s="7" t="s">
        <v>31</v>
      </c>
      <c r="I892" s="7" t="s">
        <v>4215</v>
      </c>
      <c r="J892" s="7">
        <v>10</v>
      </c>
      <c r="K892" s="7">
        <v>-1.25</v>
      </c>
      <c r="L892" s="7">
        <v>40</v>
      </c>
      <c r="M892" s="7" t="s">
        <v>47</v>
      </c>
      <c r="N892" s="7" t="s">
        <v>4216</v>
      </c>
      <c r="O892" s="7" t="s">
        <v>4217</v>
      </c>
      <c r="P892" s="7">
        <v>8.8000000000000007</v>
      </c>
      <c r="Q892" s="7">
        <v>0.88</v>
      </c>
      <c r="R892" s="7">
        <v>0.874</v>
      </c>
      <c r="S892" s="7">
        <v>10</v>
      </c>
      <c r="W892" s="7" t="s">
        <v>4147</v>
      </c>
      <c r="X892" s="7" t="s">
        <v>72</v>
      </c>
      <c r="Y892" s="7" t="s">
        <v>4148</v>
      </c>
      <c r="AA892" s="8" t="s">
        <v>197</v>
      </c>
      <c r="AB892" s="8" t="s">
        <v>40</v>
      </c>
    </row>
    <row r="893" spans="1:28">
      <c r="A893" s="7" t="s">
        <v>8150</v>
      </c>
      <c r="B893" s="7" t="s">
        <v>4218</v>
      </c>
      <c r="C893" s="7" t="s">
        <v>5775</v>
      </c>
      <c r="D893" s="7">
        <f t="shared" si="13"/>
        <v>892</v>
      </c>
      <c r="E893" s="7" t="s">
        <v>748</v>
      </c>
      <c r="F893" s="7" t="s">
        <v>4287</v>
      </c>
      <c r="G893" s="7" t="s">
        <v>6700</v>
      </c>
      <c r="H893" s="7" t="s">
        <v>31</v>
      </c>
      <c r="I893" s="7" t="s">
        <v>6104</v>
      </c>
      <c r="J893" s="7">
        <v>13</v>
      </c>
      <c r="K893" s="7">
        <v>5.3999999999999999E-2</v>
      </c>
      <c r="L893" s="7">
        <v>53.85</v>
      </c>
      <c r="M893" s="7" t="s">
        <v>1294</v>
      </c>
      <c r="N893" s="7" t="s">
        <v>4219</v>
      </c>
      <c r="O893" s="7" t="s">
        <v>4220</v>
      </c>
      <c r="P893" s="7">
        <v>4.05</v>
      </c>
      <c r="Q893" s="7">
        <v>-1.2</v>
      </c>
      <c r="R893" s="7">
        <v>0.34399999999999997</v>
      </c>
      <c r="S893" s="7">
        <v>53.08</v>
      </c>
      <c r="W893" s="7" t="s">
        <v>1714</v>
      </c>
      <c r="X893" s="7" t="s">
        <v>36</v>
      </c>
      <c r="Y893" s="7" t="s">
        <v>1715</v>
      </c>
      <c r="AB893" s="8" t="s">
        <v>92</v>
      </c>
    </row>
    <row r="894" spans="1:28">
      <c r="A894" s="7" t="s">
        <v>8151</v>
      </c>
      <c r="B894" s="7" t="s">
        <v>4221</v>
      </c>
      <c r="C894" s="7" t="s">
        <v>4222</v>
      </c>
      <c r="D894" s="7">
        <f t="shared" si="13"/>
        <v>893</v>
      </c>
      <c r="E894" s="7" t="s">
        <v>748</v>
      </c>
      <c r="F894" s="7" t="s">
        <v>6010</v>
      </c>
      <c r="G894" s="7" t="s">
        <v>6062</v>
      </c>
      <c r="H894" s="7" t="s">
        <v>31</v>
      </c>
      <c r="I894" s="7" t="s">
        <v>4224</v>
      </c>
      <c r="J894" s="7">
        <v>11</v>
      </c>
      <c r="K894" s="7">
        <v>-1.0089999999999999</v>
      </c>
      <c r="L894" s="7">
        <v>36.36</v>
      </c>
      <c r="M894" s="7" t="s">
        <v>47</v>
      </c>
      <c r="N894" s="7" t="s">
        <v>4225</v>
      </c>
      <c r="O894" s="7" t="s">
        <v>4226</v>
      </c>
      <c r="P894" s="7">
        <v>5.88</v>
      </c>
      <c r="Q894" s="7">
        <v>-0.2</v>
      </c>
      <c r="R894" s="7">
        <v>0.745</v>
      </c>
      <c r="S894" s="7">
        <v>9.09</v>
      </c>
      <c r="W894" s="7" t="s">
        <v>2266</v>
      </c>
      <c r="X894" s="7" t="s">
        <v>72</v>
      </c>
      <c r="Y894" s="7" t="s">
        <v>2267</v>
      </c>
      <c r="AA894" s="8" t="s">
        <v>197</v>
      </c>
    </row>
    <row r="895" spans="1:28">
      <c r="A895" s="7" t="s">
        <v>8152</v>
      </c>
      <c r="B895" s="7" t="s">
        <v>4227</v>
      </c>
      <c r="C895" s="7" t="s">
        <v>4228</v>
      </c>
      <c r="D895" s="7">
        <f t="shared" si="13"/>
        <v>894</v>
      </c>
      <c r="E895" s="7" t="s">
        <v>748</v>
      </c>
      <c r="F895" s="7" t="s">
        <v>6023</v>
      </c>
      <c r="G895" s="7" t="s">
        <v>6701</v>
      </c>
      <c r="H895" s="7" t="s">
        <v>31</v>
      </c>
      <c r="I895" s="7" t="s">
        <v>4231</v>
      </c>
      <c r="J895" s="7">
        <v>9</v>
      </c>
      <c r="K895" s="7">
        <v>-0.63300000000000001</v>
      </c>
      <c r="L895" s="7">
        <v>55.56</v>
      </c>
      <c r="M895" s="7" t="s">
        <v>47</v>
      </c>
      <c r="N895" s="7" t="s">
        <v>4232</v>
      </c>
      <c r="O895" s="7" t="s">
        <v>4233</v>
      </c>
      <c r="P895" s="7">
        <v>8.8000000000000007</v>
      </c>
      <c r="Q895" s="7">
        <v>0.79</v>
      </c>
      <c r="R895" s="7">
        <v>0.98799999999999999</v>
      </c>
      <c r="S895" s="7">
        <v>65.56</v>
      </c>
      <c r="W895" s="7" t="s">
        <v>6404</v>
      </c>
      <c r="X895" s="7" t="s">
        <v>72</v>
      </c>
      <c r="Y895" s="7" t="s">
        <v>6403</v>
      </c>
      <c r="AA895" s="8" t="s">
        <v>197</v>
      </c>
      <c r="AB895" s="8" t="s">
        <v>92</v>
      </c>
    </row>
    <row r="896" spans="1:28">
      <c r="A896" s="7" t="s">
        <v>8153</v>
      </c>
      <c r="B896" s="7" t="s">
        <v>4234</v>
      </c>
      <c r="C896" s="7" t="s">
        <v>4235</v>
      </c>
      <c r="D896" s="7">
        <f t="shared" si="13"/>
        <v>895</v>
      </c>
      <c r="E896" s="7" t="s">
        <v>748</v>
      </c>
      <c r="F896" s="7" t="s">
        <v>44</v>
      </c>
      <c r="G896" s="7" t="s">
        <v>4065</v>
      </c>
      <c r="H896" s="7" t="s">
        <v>4083</v>
      </c>
      <c r="I896" s="7" t="s">
        <v>4236</v>
      </c>
      <c r="J896" s="7">
        <v>9</v>
      </c>
      <c r="K896" s="7">
        <v>-1.133</v>
      </c>
      <c r="L896" s="7">
        <v>44.44</v>
      </c>
      <c r="M896" s="7" t="s">
        <v>47</v>
      </c>
      <c r="N896" s="7" t="s">
        <v>4237</v>
      </c>
      <c r="O896" s="7" t="s">
        <v>4238</v>
      </c>
      <c r="P896" s="7">
        <v>8.7899999999999991</v>
      </c>
      <c r="Q896" s="7">
        <v>0.79</v>
      </c>
      <c r="R896" s="7">
        <v>0.79200000000000004</v>
      </c>
      <c r="S896" s="7">
        <v>11.11</v>
      </c>
      <c r="W896" s="7" t="s">
        <v>1624</v>
      </c>
      <c r="X896" s="7" t="s">
        <v>72</v>
      </c>
      <c r="Y896" s="7" t="s">
        <v>4087</v>
      </c>
      <c r="Z896" s="8" t="s">
        <v>63</v>
      </c>
      <c r="AA896" s="8" t="s">
        <v>197</v>
      </c>
      <c r="AB896" s="8" t="s">
        <v>1626</v>
      </c>
    </row>
    <row r="897" spans="1:28">
      <c r="A897" s="7" t="s">
        <v>8154</v>
      </c>
      <c r="B897" s="7" t="s">
        <v>4239</v>
      </c>
      <c r="C897" s="7" t="s">
        <v>4240</v>
      </c>
      <c r="D897" s="7">
        <f t="shared" si="13"/>
        <v>896</v>
      </c>
      <c r="E897" s="7" t="s">
        <v>748</v>
      </c>
      <c r="F897" s="7" t="s">
        <v>4109</v>
      </c>
      <c r="G897" s="7" t="s">
        <v>45</v>
      </c>
      <c r="H897" s="7" t="s">
        <v>4083</v>
      </c>
      <c r="I897" s="7" t="s">
        <v>4241</v>
      </c>
      <c r="J897" s="7">
        <v>10</v>
      </c>
      <c r="K897" s="7">
        <v>-1.5</v>
      </c>
      <c r="L897" s="7">
        <v>30</v>
      </c>
      <c r="M897" s="7" t="s">
        <v>47</v>
      </c>
      <c r="N897" s="7" t="s">
        <v>2971</v>
      </c>
      <c r="O897" s="7" t="s">
        <v>2972</v>
      </c>
      <c r="P897" s="7">
        <v>4.05</v>
      </c>
      <c r="Q897" s="7">
        <v>-2.2400000000000002</v>
      </c>
      <c r="R897" s="7">
        <v>0.77200000000000002</v>
      </c>
      <c r="S897" s="7">
        <v>0</v>
      </c>
      <c r="W897" s="7" t="s">
        <v>420</v>
      </c>
      <c r="X897" s="7" t="s">
        <v>99</v>
      </c>
      <c r="Y897" s="7" t="s">
        <v>421</v>
      </c>
      <c r="AA897" s="8" t="s">
        <v>39</v>
      </c>
    </row>
    <row r="898" spans="1:28">
      <c r="A898" s="7" t="s">
        <v>8155</v>
      </c>
      <c r="B898" s="7" t="s">
        <v>4242</v>
      </c>
      <c r="C898" s="7" t="s">
        <v>4243</v>
      </c>
      <c r="D898" s="7">
        <f t="shared" ref="D898:D961" si="14">ROW()-1</f>
        <v>897</v>
      </c>
      <c r="E898" s="7" t="s">
        <v>748</v>
      </c>
      <c r="F898" s="7" t="s">
        <v>4244</v>
      </c>
      <c r="G898" s="7" t="s">
        <v>117</v>
      </c>
      <c r="H898" s="7" t="s">
        <v>4083</v>
      </c>
      <c r="I898" s="7" t="s">
        <v>4245</v>
      </c>
      <c r="J898" s="7">
        <v>10</v>
      </c>
      <c r="K898" s="7">
        <v>-0.92</v>
      </c>
      <c r="L898" s="7">
        <v>30</v>
      </c>
      <c r="M898" s="7" t="s">
        <v>47</v>
      </c>
      <c r="N898" s="7" t="s">
        <v>1855</v>
      </c>
      <c r="O898" s="7" t="s">
        <v>1856</v>
      </c>
      <c r="P898" s="7">
        <v>5.84</v>
      </c>
      <c r="Q898" s="7">
        <v>-0.24</v>
      </c>
      <c r="R898" s="7">
        <v>0.55100000000000005</v>
      </c>
      <c r="S898" s="7">
        <v>49</v>
      </c>
      <c r="W898" s="7" t="s">
        <v>420</v>
      </c>
      <c r="X898" s="7" t="s">
        <v>99</v>
      </c>
      <c r="Y898" s="7" t="s">
        <v>421</v>
      </c>
      <c r="AA898" s="8" t="s">
        <v>39</v>
      </c>
    </row>
    <row r="899" spans="1:28">
      <c r="A899" s="7" t="s">
        <v>8156</v>
      </c>
      <c r="B899" s="7" t="s">
        <v>4246</v>
      </c>
      <c r="C899" s="7" t="s">
        <v>4247</v>
      </c>
      <c r="D899" s="7">
        <f t="shared" si="14"/>
        <v>898</v>
      </c>
      <c r="E899" s="7" t="s">
        <v>748</v>
      </c>
      <c r="F899" s="7" t="s">
        <v>44</v>
      </c>
      <c r="G899" s="7" t="s">
        <v>45</v>
      </c>
      <c r="H899" s="7" t="s">
        <v>4083</v>
      </c>
      <c r="I899" s="7" t="s">
        <v>4248</v>
      </c>
      <c r="J899" s="7">
        <v>11</v>
      </c>
      <c r="K899" s="7">
        <v>-1.718</v>
      </c>
      <c r="L899" s="7">
        <v>27.27</v>
      </c>
      <c r="M899" s="7" t="s">
        <v>47</v>
      </c>
      <c r="N899" s="7" t="s">
        <v>890</v>
      </c>
      <c r="O899" s="7" t="s">
        <v>891</v>
      </c>
      <c r="P899" s="7">
        <v>5.84</v>
      </c>
      <c r="Q899" s="7">
        <v>-0.24</v>
      </c>
      <c r="R899" s="7">
        <v>0.82199999999999995</v>
      </c>
      <c r="S899" s="7">
        <v>0</v>
      </c>
      <c r="W899" s="7" t="s">
        <v>128</v>
      </c>
      <c r="X899" s="7" t="s">
        <v>72</v>
      </c>
      <c r="Y899" s="7" t="s">
        <v>129</v>
      </c>
      <c r="Z899" s="8" t="s">
        <v>63</v>
      </c>
      <c r="AA899" s="8" t="s">
        <v>39</v>
      </c>
      <c r="AB899" s="8" t="s">
        <v>130</v>
      </c>
    </row>
    <row r="900" spans="1:28">
      <c r="A900" s="7" t="s">
        <v>8157</v>
      </c>
      <c r="B900" s="7" t="s">
        <v>4249</v>
      </c>
      <c r="C900" s="7" t="s">
        <v>4250</v>
      </c>
      <c r="D900" s="7">
        <f t="shared" si="14"/>
        <v>899</v>
      </c>
      <c r="E900" s="7" t="s">
        <v>748</v>
      </c>
      <c r="F900" s="7" t="s">
        <v>332</v>
      </c>
      <c r="G900" s="7" t="s">
        <v>1175</v>
      </c>
      <c r="H900" s="7" t="s">
        <v>31</v>
      </c>
      <c r="I900" s="7" t="s">
        <v>4251</v>
      </c>
      <c r="J900" s="7">
        <v>10</v>
      </c>
      <c r="K900" s="7">
        <v>-1.47</v>
      </c>
      <c r="L900" s="7">
        <v>30</v>
      </c>
      <c r="M900" s="7" t="s">
        <v>47</v>
      </c>
      <c r="N900" s="7" t="s">
        <v>913</v>
      </c>
      <c r="O900" s="7" t="s">
        <v>914</v>
      </c>
      <c r="P900" s="7">
        <v>6.74</v>
      </c>
      <c r="Q900" s="7">
        <v>-0.15</v>
      </c>
      <c r="R900" s="7">
        <v>0.80900000000000005</v>
      </c>
      <c r="S900" s="7">
        <v>0</v>
      </c>
      <c r="W900" s="7" t="s">
        <v>4147</v>
      </c>
      <c r="X900" s="7" t="s">
        <v>72</v>
      </c>
      <c r="Y900" s="7" t="s">
        <v>4148</v>
      </c>
      <c r="AA900" s="8" t="s">
        <v>197</v>
      </c>
      <c r="AB900" s="8" t="s">
        <v>40</v>
      </c>
    </row>
    <row r="901" spans="1:28">
      <c r="A901" s="7" t="s">
        <v>8158</v>
      </c>
      <c r="B901" s="7" t="s">
        <v>4252</v>
      </c>
      <c r="C901" s="7" t="s">
        <v>4253</v>
      </c>
      <c r="D901" s="7">
        <f t="shared" si="14"/>
        <v>900</v>
      </c>
      <c r="E901" s="7" t="s">
        <v>748</v>
      </c>
      <c r="F901" s="7" t="s">
        <v>332</v>
      </c>
      <c r="G901" s="7" t="s">
        <v>1175</v>
      </c>
      <c r="H901" s="7" t="s">
        <v>31</v>
      </c>
      <c r="I901" s="7" t="s">
        <v>4254</v>
      </c>
      <c r="J901" s="7">
        <v>10</v>
      </c>
      <c r="K901" s="7">
        <v>-1.47</v>
      </c>
      <c r="L901" s="7">
        <v>30</v>
      </c>
      <c r="M901" s="7" t="s">
        <v>47</v>
      </c>
      <c r="N901" s="7" t="s">
        <v>4255</v>
      </c>
      <c r="O901" s="7" t="s">
        <v>4256</v>
      </c>
      <c r="P901" s="7">
        <v>8.76</v>
      </c>
      <c r="Q901" s="7">
        <v>0.85</v>
      </c>
      <c r="R901" s="7">
        <v>0.85799999999999998</v>
      </c>
      <c r="S901" s="7">
        <v>0</v>
      </c>
      <c r="W901" s="7" t="s">
        <v>4147</v>
      </c>
      <c r="X901" s="7" t="s">
        <v>72</v>
      </c>
      <c r="Y901" s="7" t="s">
        <v>4148</v>
      </c>
      <c r="AA901" s="8" t="s">
        <v>197</v>
      </c>
      <c r="AB901" s="8" t="s">
        <v>40</v>
      </c>
    </row>
    <row r="902" spans="1:28">
      <c r="A902" s="7" t="s">
        <v>8159</v>
      </c>
      <c r="B902" s="7" t="s">
        <v>4257</v>
      </c>
      <c r="C902" s="7" t="s">
        <v>4258</v>
      </c>
      <c r="D902" s="7">
        <f t="shared" si="14"/>
        <v>901</v>
      </c>
      <c r="E902" s="7" t="s">
        <v>748</v>
      </c>
      <c r="F902" s="7" t="s">
        <v>44</v>
      </c>
      <c r="G902" s="7" t="s">
        <v>45</v>
      </c>
      <c r="H902" s="7" t="s">
        <v>4083</v>
      </c>
      <c r="I902" s="7" t="s">
        <v>4259</v>
      </c>
      <c r="J902" s="7">
        <v>6</v>
      </c>
      <c r="K902" s="7">
        <v>-1.85</v>
      </c>
      <c r="L902" s="7">
        <v>16.670000000000002</v>
      </c>
      <c r="M902" s="7" t="s">
        <v>47</v>
      </c>
      <c r="N902" s="7" t="s">
        <v>2399</v>
      </c>
      <c r="O902" s="7" t="s">
        <v>2400</v>
      </c>
      <c r="P902" s="7">
        <v>8.75</v>
      </c>
      <c r="Q902" s="7">
        <v>0.76</v>
      </c>
      <c r="R902" s="7">
        <v>0.65200000000000002</v>
      </c>
      <c r="S902" s="7">
        <v>0</v>
      </c>
      <c r="W902" s="7" t="s">
        <v>128</v>
      </c>
      <c r="X902" s="7" t="s">
        <v>72</v>
      </c>
      <c r="Y902" s="7" t="s">
        <v>129</v>
      </c>
      <c r="Z902" s="8" t="s">
        <v>63</v>
      </c>
      <c r="AA902" s="8" t="s">
        <v>39</v>
      </c>
      <c r="AB902" s="8" t="s">
        <v>130</v>
      </c>
    </row>
    <row r="903" spans="1:28">
      <c r="A903" s="7" t="s">
        <v>8160</v>
      </c>
      <c r="B903" s="7" t="s">
        <v>4260</v>
      </c>
      <c r="C903" s="7" t="s">
        <v>4261</v>
      </c>
      <c r="D903" s="7">
        <f t="shared" si="14"/>
        <v>902</v>
      </c>
      <c r="E903" s="7" t="s">
        <v>748</v>
      </c>
      <c r="F903" s="7" t="s">
        <v>3029</v>
      </c>
      <c r="G903" s="7" t="s">
        <v>1825</v>
      </c>
      <c r="H903" s="7" t="s">
        <v>31</v>
      </c>
      <c r="I903" s="7" t="s">
        <v>4262</v>
      </c>
      <c r="J903" s="7">
        <v>9</v>
      </c>
      <c r="K903" s="7">
        <v>-0.66700000000000004</v>
      </c>
      <c r="L903" s="7">
        <v>55.56</v>
      </c>
      <c r="M903" s="7" t="s">
        <v>47</v>
      </c>
      <c r="N903" s="7" t="s">
        <v>2708</v>
      </c>
      <c r="O903" s="7" t="s">
        <v>2709</v>
      </c>
      <c r="P903" s="7">
        <v>11</v>
      </c>
      <c r="Q903" s="7">
        <v>1.76</v>
      </c>
      <c r="R903" s="7">
        <v>0.86099999999999999</v>
      </c>
      <c r="S903" s="7">
        <v>33.33</v>
      </c>
      <c r="W903" s="7" t="s">
        <v>596</v>
      </c>
      <c r="X903" s="7" t="s">
        <v>99</v>
      </c>
      <c r="Y903" s="7" t="s">
        <v>597</v>
      </c>
      <c r="AA903" s="8" t="s">
        <v>39</v>
      </c>
      <c r="AB903" s="8" t="s">
        <v>92</v>
      </c>
    </row>
    <row r="904" spans="1:28">
      <c r="A904" s="7" t="s">
        <v>8161</v>
      </c>
      <c r="B904" s="7" t="s">
        <v>4263</v>
      </c>
      <c r="C904" s="7" t="s">
        <v>4264</v>
      </c>
      <c r="D904" s="7">
        <f t="shared" si="14"/>
        <v>903</v>
      </c>
      <c r="E904" s="7" t="s">
        <v>748</v>
      </c>
      <c r="F904" s="7" t="s">
        <v>3029</v>
      </c>
      <c r="G904" s="7" t="s">
        <v>1825</v>
      </c>
      <c r="H904" s="7" t="s">
        <v>31</v>
      </c>
      <c r="I904" s="7" t="s">
        <v>4265</v>
      </c>
      <c r="J904" s="7">
        <v>10</v>
      </c>
      <c r="K904" s="7">
        <v>-0.8</v>
      </c>
      <c r="L904" s="7">
        <v>40</v>
      </c>
      <c r="M904" s="7" t="s">
        <v>47</v>
      </c>
      <c r="N904" s="7" t="s">
        <v>4266</v>
      </c>
      <c r="O904" s="7" t="s">
        <v>4267</v>
      </c>
      <c r="P904" s="7">
        <v>8.75</v>
      </c>
      <c r="Q904" s="7">
        <v>0.76</v>
      </c>
      <c r="R904" s="7">
        <v>0.995</v>
      </c>
      <c r="S904" s="7">
        <v>39</v>
      </c>
      <c r="W904" s="7" t="s">
        <v>596</v>
      </c>
      <c r="X904" s="7" t="s">
        <v>99</v>
      </c>
      <c r="Y904" s="7" t="s">
        <v>597</v>
      </c>
      <c r="AA904" s="8" t="s">
        <v>39</v>
      </c>
      <c r="AB904" s="8" t="s">
        <v>92</v>
      </c>
    </row>
    <row r="905" spans="1:28">
      <c r="A905" s="7" t="s">
        <v>8162</v>
      </c>
      <c r="B905" s="7" t="s">
        <v>4268</v>
      </c>
      <c r="C905" s="7" t="s">
        <v>4269</v>
      </c>
      <c r="D905" s="7">
        <f t="shared" si="14"/>
        <v>904</v>
      </c>
      <c r="E905" s="7" t="s">
        <v>748</v>
      </c>
      <c r="F905" s="7" t="s">
        <v>4287</v>
      </c>
      <c r="G905" s="7" t="s">
        <v>6063</v>
      </c>
      <c r="H905" s="7" t="s">
        <v>31</v>
      </c>
      <c r="I905" s="7" t="s">
        <v>4270</v>
      </c>
      <c r="J905" s="7">
        <v>10</v>
      </c>
      <c r="K905" s="7">
        <v>-1.5</v>
      </c>
      <c r="L905" s="7">
        <v>30</v>
      </c>
      <c r="M905" s="7" t="s">
        <v>47</v>
      </c>
      <c r="N905" s="7" t="s">
        <v>4271</v>
      </c>
      <c r="O905" s="7" t="s">
        <v>4272</v>
      </c>
      <c r="P905" s="7">
        <v>9.75</v>
      </c>
      <c r="Q905" s="7">
        <v>0.76</v>
      </c>
      <c r="R905" s="7">
        <v>0.90500000000000003</v>
      </c>
      <c r="S905" s="7">
        <v>39</v>
      </c>
      <c r="W905" s="7" t="s">
        <v>6404</v>
      </c>
      <c r="X905" s="7" t="s">
        <v>72</v>
      </c>
      <c r="Y905" s="7" t="s">
        <v>6403</v>
      </c>
      <c r="AA905" s="8" t="s">
        <v>197</v>
      </c>
      <c r="AB905" s="8" t="s">
        <v>92</v>
      </c>
    </row>
    <row r="906" spans="1:28">
      <c r="A906" s="7" t="s">
        <v>8163</v>
      </c>
      <c r="B906" s="7" t="s">
        <v>4273</v>
      </c>
      <c r="C906" s="7" t="s">
        <v>4273</v>
      </c>
      <c r="D906" s="7">
        <f t="shared" si="14"/>
        <v>905</v>
      </c>
      <c r="E906" s="7" t="s">
        <v>748</v>
      </c>
      <c r="F906" s="7" t="s">
        <v>6023</v>
      </c>
      <c r="G906" s="7" t="s">
        <v>6064</v>
      </c>
      <c r="H906" s="7" t="s">
        <v>31</v>
      </c>
      <c r="I906" s="7" t="s">
        <v>4274</v>
      </c>
      <c r="J906" s="7">
        <v>13</v>
      </c>
      <c r="K906" s="7">
        <v>-0.39200000000000002</v>
      </c>
      <c r="L906" s="7">
        <v>46.15</v>
      </c>
      <c r="M906" s="7"/>
      <c r="N906" s="7" t="s">
        <v>4275</v>
      </c>
      <c r="O906" s="7" t="s">
        <v>4276</v>
      </c>
      <c r="P906" s="7">
        <v>4.05</v>
      </c>
      <c r="Q906" s="7">
        <v>-3.95</v>
      </c>
      <c r="R906" s="7">
        <v>0.317</v>
      </c>
      <c r="S906" s="7">
        <v>105.38</v>
      </c>
      <c r="W906" s="7" t="s">
        <v>1714</v>
      </c>
      <c r="X906" s="7" t="s">
        <v>36</v>
      </c>
      <c r="Y906" s="7" t="s">
        <v>1715</v>
      </c>
      <c r="AB906" s="8" t="s">
        <v>92</v>
      </c>
    </row>
    <row r="907" spans="1:28">
      <c r="A907" s="7" t="s">
        <v>8164</v>
      </c>
      <c r="B907" s="7" t="s">
        <v>4277</v>
      </c>
      <c r="C907" s="7" t="s">
        <v>4278</v>
      </c>
      <c r="D907" s="7">
        <f t="shared" si="14"/>
        <v>906</v>
      </c>
      <c r="E907" s="7" t="s">
        <v>748</v>
      </c>
      <c r="F907" s="7" t="s">
        <v>44</v>
      </c>
      <c r="G907" s="7" t="s">
        <v>4065</v>
      </c>
      <c r="H907" s="7" t="s">
        <v>4083</v>
      </c>
      <c r="I907" s="7" t="s">
        <v>4279</v>
      </c>
      <c r="J907" s="7">
        <v>11</v>
      </c>
      <c r="K907" s="7">
        <v>-0.22700000000000001</v>
      </c>
      <c r="L907" s="7">
        <v>72.73</v>
      </c>
      <c r="M907" s="7" t="s">
        <v>47</v>
      </c>
      <c r="N907" s="7" t="s">
        <v>4280</v>
      </c>
      <c r="O907" s="7" t="s">
        <v>4281</v>
      </c>
      <c r="P907" s="7">
        <v>8.75</v>
      </c>
      <c r="Q907" s="7">
        <v>0.76</v>
      </c>
      <c r="R907" s="7">
        <v>1.194</v>
      </c>
      <c r="S907" s="7">
        <v>62.73</v>
      </c>
      <c r="W907" s="7" t="s">
        <v>1624</v>
      </c>
      <c r="X907" s="7" t="s">
        <v>72</v>
      </c>
      <c r="Y907" s="7" t="s">
        <v>4087</v>
      </c>
      <c r="Z907" s="8" t="s">
        <v>63</v>
      </c>
      <c r="AA907" s="8" t="s">
        <v>197</v>
      </c>
      <c r="AB907" s="8" t="s">
        <v>1626</v>
      </c>
    </row>
    <row r="908" spans="1:28">
      <c r="A908" s="7" t="s">
        <v>8165</v>
      </c>
      <c r="B908" s="7" t="s">
        <v>4282</v>
      </c>
      <c r="C908" s="7" t="s">
        <v>4283</v>
      </c>
      <c r="D908" s="7">
        <f t="shared" si="14"/>
        <v>907</v>
      </c>
      <c r="E908" s="7" t="s">
        <v>748</v>
      </c>
      <c r="F908" s="7" t="s">
        <v>3029</v>
      </c>
      <c r="G908" s="7" t="s">
        <v>1825</v>
      </c>
      <c r="H908" s="7" t="s">
        <v>31</v>
      </c>
      <c r="I908" s="7" t="s">
        <v>4284</v>
      </c>
      <c r="J908" s="7">
        <v>9</v>
      </c>
      <c r="K908" s="7">
        <v>-1.4330000000000001</v>
      </c>
      <c r="L908" s="7">
        <v>33.33</v>
      </c>
      <c r="M908" s="7" t="s">
        <v>47</v>
      </c>
      <c r="N908" s="7" t="s">
        <v>2394</v>
      </c>
      <c r="O908" s="7" t="s">
        <v>2395</v>
      </c>
      <c r="P908" s="7">
        <v>11</v>
      </c>
      <c r="Q908" s="7">
        <v>1.76</v>
      </c>
      <c r="R908" s="7">
        <v>1.0089999999999999</v>
      </c>
      <c r="S908" s="7">
        <v>0</v>
      </c>
      <c r="W908" s="7" t="s">
        <v>596</v>
      </c>
      <c r="X908" s="7" t="s">
        <v>99</v>
      </c>
      <c r="Y908" s="7" t="s">
        <v>597</v>
      </c>
      <c r="AA908" s="8" t="s">
        <v>39</v>
      </c>
      <c r="AB908" s="8" t="s">
        <v>92</v>
      </c>
    </row>
    <row r="909" spans="1:28">
      <c r="A909" s="7" t="s">
        <v>8166</v>
      </c>
      <c r="B909" s="7" t="s">
        <v>4285</v>
      </c>
      <c r="C909" s="7" t="s">
        <v>4286</v>
      </c>
      <c r="D909" s="7">
        <f t="shared" si="14"/>
        <v>908</v>
      </c>
      <c r="E909" s="7" t="s">
        <v>748</v>
      </c>
      <c r="F909" s="7" t="s">
        <v>6702</v>
      </c>
      <c r="G909" s="7" t="s">
        <v>6703</v>
      </c>
      <c r="H909" s="7" t="s">
        <v>31</v>
      </c>
      <c r="I909" s="7" t="s">
        <v>4289</v>
      </c>
      <c r="J909" s="7">
        <v>11</v>
      </c>
      <c r="K909" s="7">
        <v>-1</v>
      </c>
      <c r="L909" s="7">
        <v>45.45</v>
      </c>
      <c r="M909" s="7" t="s">
        <v>47</v>
      </c>
      <c r="N909" s="7" t="s">
        <v>1808</v>
      </c>
      <c r="O909" s="7" t="s">
        <v>1809</v>
      </c>
      <c r="P909" s="7">
        <v>8.4600000000000009</v>
      </c>
      <c r="Q909" s="7">
        <v>0.46</v>
      </c>
      <c r="R909" s="7">
        <v>0.83499999999999996</v>
      </c>
      <c r="S909" s="7">
        <v>53.64</v>
      </c>
      <c r="W909" s="7" t="s">
        <v>6404</v>
      </c>
      <c r="X909" s="7" t="s">
        <v>72</v>
      </c>
      <c r="Y909" s="7" t="s">
        <v>6403</v>
      </c>
      <c r="AA909" s="8" t="s">
        <v>197</v>
      </c>
      <c r="AB909" s="8" t="s">
        <v>92</v>
      </c>
    </row>
    <row r="910" spans="1:28">
      <c r="A910" s="7" t="s">
        <v>8167</v>
      </c>
      <c r="B910" s="7" t="s">
        <v>4290</v>
      </c>
      <c r="C910" s="7" t="s">
        <v>4291</v>
      </c>
      <c r="D910" s="7">
        <f t="shared" si="14"/>
        <v>909</v>
      </c>
      <c r="E910" s="7" t="s">
        <v>748</v>
      </c>
      <c r="F910" s="7" t="s">
        <v>4292</v>
      </c>
      <c r="G910" s="7" t="s">
        <v>4288</v>
      </c>
      <c r="H910" s="7" t="s">
        <v>31</v>
      </c>
      <c r="I910" s="7" t="s">
        <v>4293</v>
      </c>
      <c r="J910" s="7">
        <v>11</v>
      </c>
      <c r="K910" s="7">
        <v>-0.94499999999999995</v>
      </c>
      <c r="L910" s="7">
        <v>36.36</v>
      </c>
      <c r="M910" s="7" t="s">
        <v>47</v>
      </c>
      <c r="N910" s="7" t="s">
        <v>4294</v>
      </c>
      <c r="O910" s="7" t="s">
        <v>4295</v>
      </c>
      <c r="P910" s="7">
        <v>5.55</v>
      </c>
      <c r="Q910" s="7">
        <v>-0.54</v>
      </c>
      <c r="R910" s="7">
        <v>0.754</v>
      </c>
      <c r="S910" s="7">
        <v>44.55</v>
      </c>
      <c r="W910" s="7" t="s">
        <v>596</v>
      </c>
      <c r="X910" s="7" t="s">
        <v>99</v>
      </c>
      <c r="Y910" s="7" t="s">
        <v>597</v>
      </c>
      <c r="AA910" s="8" t="s">
        <v>39</v>
      </c>
      <c r="AB910" s="8" t="s">
        <v>92</v>
      </c>
    </row>
    <row r="911" spans="1:28">
      <c r="A911" s="7" t="s">
        <v>8168</v>
      </c>
      <c r="B911" s="7" t="s">
        <v>4296</v>
      </c>
      <c r="C911" s="7" t="s">
        <v>4297</v>
      </c>
      <c r="D911" s="7">
        <f t="shared" si="14"/>
        <v>910</v>
      </c>
      <c r="E911" s="7" t="s">
        <v>748</v>
      </c>
      <c r="F911" s="7" t="s">
        <v>4109</v>
      </c>
      <c r="G911" s="7" t="s">
        <v>45</v>
      </c>
      <c r="H911" s="7" t="s">
        <v>4083</v>
      </c>
      <c r="I911" s="7" t="s">
        <v>4298</v>
      </c>
      <c r="J911" s="7">
        <v>11</v>
      </c>
      <c r="K911" s="7">
        <v>-0.90900000000000003</v>
      </c>
      <c r="L911" s="7">
        <v>27.27</v>
      </c>
      <c r="M911" s="7" t="s">
        <v>47</v>
      </c>
      <c r="N911" s="7" t="s">
        <v>4299</v>
      </c>
      <c r="O911" s="7" t="s">
        <v>4300</v>
      </c>
      <c r="P911" s="7">
        <v>5.55</v>
      </c>
      <c r="Q911" s="7">
        <v>-0.54</v>
      </c>
      <c r="R911" s="7">
        <v>0.71199999999999997</v>
      </c>
      <c r="S911" s="7">
        <v>35.450000000000003</v>
      </c>
      <c r="W911" s="7" t="s">
        <v>420</v>
      </c>
      <c r="X911" s="7" t="s">
        <v>72</v>
      </c>
      <c r="Y911" s="7" t="s">
        <v>4301</v>
      </c>
      <c r="AA911" s="8" t="s">
        <v>39</v>
      </c>
    </row>
    <row r="912" spans="1:28">
      <c r="A912" s="7" t="s">
        <v>8169</v>
      </c>
      <c r="B912" s="7" t="s">
        <v>4302</v>
      </c>
      <c r="C912" s="7" t="s">
        <v>4303</v>
      </c>
      <c r="D912" s="7">
        <f t="shared" si="14"/>
        <v>911</v>
      </c>
      <c r="E912" s="7" t="s">
        <v>748</v>
      </c>
      <c r="F912" s="7" t="s">
        <v>4109</v>
      </c>
      <c r="G912" s="7" t="s">
        <v>45</v>
      </c>
      <c r="H912" s="7" t="s">
        <v>4083</v>
      </c>
      <c r="I912" s="7" t="s">
        <v>4304</v>
      </c>
      <c r="J912" s="7">
        <v>12</v>
      </c>
      <c r="K912" s="7">
        <v>-1.292</v>
      </c>
      <c r="L912" s="7">
        <v>33.33</v>
      </c>
      <c r="M912" s="7" t="s">
        <v>47</v>
      </c>
      <c r="N912" s="7" t="s">
        <v>4305</v>
      </c>
      <c r="O912" s="7" t="s">
        <v>4306</v>
      </c>
      <c r="P912" s="7">
        <v>6.46</v>
      </c>
      <c r="Q912" s="7">
        <v>-0.45</v>
      </c>
      <c r="R912" s="7">
        <v>0.64600000000000002</v>
      </c>
      <c r="S912" s="7">
        <v>8.33</v>
      </c>
      <c r="W912" s="7" t="s">
        <v>420</v>
      </c>
      <c r="X912" s="7" t="s">
        <v>99</v>
      </c>
      <c r="Y912" s="7" t="s">
        <v>421</v>
      </c>
      <c r="AA912" s="8" t="s">
        <v>39</v>
      </c>
    </row>
    <row r="913" spans="1:28">
      <c r="A913" s="7" t="s">
        <v>8170</v>
      </c>
      <c r="B913" s="7" t="s">
        <v>4307</v>
      </c>
      <c r="C913" s="7" t="s">
        <v>4307</v>
      </c>
      <c r="D913" s="7">
        <f t="shared" si="14"/>
        <v>912</v>
      </c>
      <c r="E913" s="7" t="s">
        <v>748</v>
      </c>
      <c r="F913" s="7" t="s">
        <v>6010</v>
      </c>
      <c r="G913" s="7" t="s">
        <v>6066</v>
      </c>
      <c r="H913" s="7" t="s">
        <v>31</v>
      </c>
      <c r="I913" s="7" t="s">
        <v>4308</v>
      </c>
      <c r="J913" s="7">
        <v>19</v>
      </c>
      <c r="K913" s="7">
        <v>-1.4890000000000001</v>
      </c>
      <c r="L913" s="7">
        <v>10.53</v>
      </c>
      <c r="M913" s="7"/>
      <c r="N913" s="7" t="s">
        <v>4309</v>
      </c>
      <c r="O913" s="7" t="s">
        <v>4310</v>
      </c>
      <c r="P913" s="7">
        <v>4.1500000000000004</v>
      </c>
      <c r="Q913" s="7">
        <v>-4.4400000000000004</v>
      </c>
      <c r="R913" s="7">
        <v>0.11</v>
      </c>
      <c r="S913" s="7">
        <v>25.79</v>
      </c>
      <c r="W913" s="7" t="s">
        <v>1714</v>
      </c>
      <c r="X913" s="7" t="s">
        <v>36</v>
      </c>
      <c r="Y913" s="7" t="s">
        <v>1715</v>
      </c>
      <c r="AB913" s="8" t="s">
        <v>92</v>
      </c>
    </row>
    <row r="914" spans="1:28">
      <c r="A914" s="7" t="s">
        <v>8171</v>
      </c>
      <c r="B914" s="7" t="s">
        <v>4311</v>
      </c>
      <c r="C914" s="7" t="s">
        <v>4312</v>
      </c>
      <c r="D914" s="7">
        <f t="shared" si="14"/>
        <v>913</v>
      </c>
      <c r="E914" s="7" t="s">
        <v>748</v>
      </c>
      <c r="F914" s="7" t="s">
        <v>3029</v>
      </c>
      <c r="G914" s="7" t="s">
        <v>1825</v>
      </c>
      <c r="H914" s="7" t="s">
        <v>4083</v>
      </c>
      <c r="I914" s="7" t="s">
        <v>4313</v>
      </c>
      <c r="J914" s="7">
        <v>11</v>
      </c>
      <c r="K914" s="7">
        <v>-1.173</v>
      </c>
      <c r="L914" s="7">
        <v>27.27</v>
      </c>
      <c r="M914" s="7" t="s">
        <v>47</v>
      </c>
      <c r="N914" s="7" t="s">
        <v>4314</v>
      </c>
      <c r="O914" s="7" t="s">
        <v>4315</v>
      </c>
      <c r="P914" s="7">
        <v>9.4700000000000006</v>
      </c>
      <c r="Q914" s="7">
        <v>0.46</v>
      </c>
      <c r="R914" s="7">
        <v>0.79500000000000004</v>
      </c>
      <c r="S914" s="7">
        <v>35.450000000000003</v>
      </c>
      <c r="W914" s="7" t="s">
        <v>596</v>
      </c>
      <c r="X914" s="7" t="s">
        <v>99</v>
      </c>
      <c r="Y914" s="7" t="s">
        <v>597</v>
      </c>
      <c r="AA914" s="8" t="s">
        <v>39</v>
      </c>
      <c r="AB914" s="8" t="s">
        <v>92</v>
      </c>
    </row>
    <row r="915" spans="1:28">
      <c r="A915" s="7" t="s">
        <v>8172</v>
      </c>
      <c r="B915" s="7" t="s">
        <v>4316</v>
      </c>
      <c r="C915" s="7" t="s">
        <v>4317</v>
      </c>
      <c r="D915" s="7">
        <f t="shared" si="14"/>
        <v>914</v>
      </c>
      <c r="E915" s="7" t="s">
        <v>748</v>
      </c>
      <c r="F915" s="7" t="s">
        <v>4109</v>
      </c>
      <c r="G915" s="7" t="s">
        <v>45</v>
      </c>
      <c r="H915" s="7" t="s">
        <v>4083</v>
      </c>
      <c r="I915" s="7" t="s">
        <v>4318</v>
      </c>
      <c r="J915" s="7">
        <v>12</v>
      </c>
      <c r="K915" s="7">
        <v>-0.6</v>
      </c>
      <c r="L915" s="7">
        <v>25</v>
      </c>
      <c r="M915" s="7" t="s">
        <v>47</v>
      </c>
      <c r="N915" s="7" t="s">
        <v>4319</v>
      </c>
      <c r="O915" s="7" t="s">
        <v>4320</v>
      </c>
      <c r="P915" s="7">
        <v>5.24</v>
      </c>
      <c r="Q915" s="7">
        <v>-0.55000000000000004</v>
      </c>
      <c r="R915" s="7">
        <v>0.55400000000000005</v>
      </c>
      <c r="S915" s="7">
        <v>8.33</v>
      </c>
      <c r="W915" s="7" t="s">
        <v>420</v>
      </c>
      <c r="X915" s="7" t="s">
        <v>99</v>
      </c>
      <c r="Y915" s="7" t="s">
        <v>421</v>
      </c>
      <c r="AA915" s="8" t="s">
        <v>39</v>
      </c>
    </row>
    <row r="916" spans="1:28">
      <c r="A916" s="7" t="s">
        <v>8173</v>
      </c>
      <c r="B916" s="7" t="s">
        <v>4321</v>
      </c>
      <c r="C916" s="7" t="s">
        <v>4322</v>
      </c>
      <c r="D916" s="7">
        <f t="shared" si="14"/>
        <v>915</v>
      </c>
      <c r="E916" s="7" t="s">
        <v>748</v>
      </c>
      <c r="F916" s="7" t="s">
        <v>6067</v>
      </c>
      <c r="G916" s="7" t="s">
        <v>6068</v>
      </c>
      <c r="H916" s="7" t="s">
        <v>31</v>
      </c>
      <c r="I916" s="7" t="s">
        <v>4323</v>
      </c>
      <c r="J916" s="7">
        <v>11</v>
      </c>
      <c r="K916" s="7">
        <v>-0.92700000000000005</v>
      </c>
      <c r="L916" s="7">
        <v>27.27</v>
      </c>
      <c r="M916" s="7" t="s">
        <v>47</v>
      </c>
      <c r="N916" s="7" t="s">
        <v>4324</v>
      </c>
      <c r="O916" s="7" t="s">
        <v>4325</v>
      </c>
      <c r="P916" s="7">
        <v>9.4700000000000006</v>
      </c>
      <c r="Q916" s="7">
        <v>0.46</v>
      </c>
      <c r="R916" s="7">
        <v>0.76900000000000002</v>
      </c>
      <c r="S916" s="7">
        <v>35.450000000000003</v>
      </c>
      <c r="W916" s="7" t="s">
        <v>2266</v>
      </c>
      <c r="X916" s="7" t="s">
        <v>72</v>
      </c>
      <c r="Y916" s="7" t="s">
        <v>2267</v>
      </c>
      <c r="AA916" s="8" t="s">
        <v>197</v>
      </c>
    </row>
    <row r="917" spans="1:28">
      <c r="A917" s="7" t="s">
        <v>8174</v>
      </c>
      <c r="B917" s="7" t="s">
        <v>4326</v>
      </c>
      <c r="C917" s="7" t="s">
        <v>4327</v>
      </c>
      <c r="D917" s="7">
        <f t="shared" si="14"/>
        <v>916</v>
      </c>
      <c r="E917" s="7" t="s">
        <v>748</v>
      </c>
      <c r="F917" s="7" t="s">
        <v>4244</v>
      </c>
      <c r="G917" s="7" t="s">
        <v>117</v>
      </c>
      <c r="H917" s="7" t="s">
        <v>4083</v>
      </c>
      <c r="I917" s="7" t="s">
        <v>4328</v>
      </c>
      <c r="J917" s="7">
        <v>10</v>
      </c>
      <c r="K917" s="7">
        <v>-0.87</v>
      </c>
      <c r="L917" s="7">
        <v>30</v>
      </c>
      <c r="M917" s="7" t="s">
        <v>47</v>
      </c>
      <c r="N917" s="7" t="s">
        <v>4329</v>
      </c>
      <c r="O917" s="7" t="s">
        <v>4330</v>
      </c>
      <c r="P917" s="7">
        <v>9.41</v>
      </c>
      <c r="Q917" s="7">
        <v>0.4</v>
      </c>
      <c r="R917" s="7">
        <v>0.69599999999999995</v>
      </c>
      <c r="S917" s="7">
        <v>10</v>
      </c>
      <c r="W917" s="7" t="s">
        <v>420</v>
      </c>
      <c r="X917" s="7" t="s">
        <v>99</v>
      </c>
      <c r="Y917" s="7" t="s">
        <v>421</v>
      </c>
      <c r="AA917" s="8" t="s">
        <v>39</v>
      </c>
    </row>
    <row r="918" spans="1:28">
      <c r="A918" s="7" t="s">
        <v>8175</v>
      </c>
      <c r="B918" s="7" t="s">
        <v>4331</v>
      </c>
      <c r="C918" s="7" t="s">
        <v>4332</v>
      </c>
      <c r="D918" s="7">
        <f t="shared" si="14"/>
        <v>917</v>
      </c>
      <c r="E918" s="7" t="s">
        <v>748</v>
      </c>
      <c r="F918" s="7" t="s">
        <v>4109</v>
      </c>
      <c r="G918" s="7" t="s">
        <v>45</v>
      </c>
      <c r="H918" s="7" t="s">
        <v>4083</v>
      </c>
      <c r="I918" s="7" t="s">
        <v>4333</v>
      </c>
      <c r="J918" s="7">
        <v>10</v>
      </c>
      <c r="K918" s="7">
        <v>-0.14000000000000001</v>
      </c>
      <c r="L918" s="7">
        <v>40</v>
      </c>
      <c r="M918" s="7" t="s">
        <v>47</v>
      </c>
      <c r="N918" s="7" t="s">
        <v>4334</v>
      </c>
      <c r="O918" s="7" t="s">
        <v>4335</v>
      </c>
      <c r="P918" s="7">
        <v>5.18</v>
      </c>
      <c r="Q918" s="7">
        <v>-0.6</v>
      </c>
      <c r="R918" s="7">
        <v>0.85199999999999998</v>
      </c>
      <c r="S918" s="7">
        <v>29</v>
      </c>
      <c r="W918" s="7" t="s">
        <v>420</v>
      </c>
      <c r="X918" s="7" t="s">
        <v>99</v>
      </c>
      <c r="Y918" s="7" t="s">
        <v>421</v>
      </c>
      <c r="AA918" s="8" t="s">
        <v>39</v>
      </c>
    </row>
    <row r="919" spans="1:28">
      <c r="A919" s="7" t="s">
        <v>8176</v>
      </c>
      <c r="B919" s="7" t="s">
        <v>4336</v>
      </c>
      <c r="C919" s="7" t="s">
        <v>4337</v>
      </c>
      <c r="D919" s="7">
        <f t="shared" si="14"/>
        <v>918</v>
      </c>
      <c r="E919" s="7" t="s">
        <v>748</v>
      </c>
      <c r="F919" s="7" t="s">
        <v>4109</v>
      </c>
      <c r="G919" s="7" t="s">
        <v>45</v>
      </c>
      <c r="H919" s="7" t="s">
        <v>4083</v>
      </c>
      <c r="I919" s="7" t="s">
        <v>4338</v>
      </c>
      <c r="J919" s="7">
        <v>10</v>
      </c>
      <c r="K919" s="7">
        <v>-1.26</v>
      </c>
      <c r="L919" s="7">
        <v>30</v>
      </c>
      <c r="M919" s="7" t="s">
        <v>47</v>
      </c>
      <c r="N919" s="7" t="s">
        <v>4339</v>
      </c>
      <c r="O919" s="7" t="s">
        <v>4340</v>
      </c>
      <c r="P919" s="7">
        <v>8.41</v>
      </c>
      <c r="Q919" s="7">
        <v>0.4</v>
      </c>
      <c r="R919" s="7">
        <v>0.89900000000000002</v>
      </c>
      <c r="S919" s="7">
        <v>0</v>
      </c>
      <c r="W919" s="7" t="s">
        <v>420</v>
      </c>
      <c r="X919" s="7" t="s">
        <v>99</v>
      </c>
      <c r="Y919" s="7" t="s">
        <v>421</v>
      </c>
      <c r="AA919" s="8" t="s">
        <v>39</v>
      </c>
    </row>
    <row r="920" spans="1:28">
      <c r="A920" s="7" t="s">
        <v>8177</v>
      </c>
      <c r="B920" s="7" t="s">
        <v>4341</v>
      </c>
      <c r="C920" s="7" t="s">
        <v>4342</v>
      </c>
      <c r="D920" s="7">
        <f t="shared" si="14"/>
        <v>919</v>
      </c>
      <c r="E920" s="7" t="s">
        <v>748</v>
      </c>
      <c r="F920" s="7" t="s">
        <v>4109</v>
      </c>
      <c r="G920" s="7" t="s">
        <v>45</v>
      </c>
      <c r="H920" s="7" t="s">
        <v>4083</v>
      </c>
      <c r="I920" s="7" t="s">
        <v>4343</v>
      </c>
      <c r="J920" s="7">
        <v>10</v>
      </c>
      <c r="K920" s="7">
        <v>-1.36</v>
      </c>
      <c r="L920" s="7">
        <v>30</v>
      </c>
      <c r="M920" s="7" t="s">
        <v>47</v>
      </c>
      <c r="N920" s="7" t="s">
        <v>795</v>
      </c>
      <c r="O920" s="7" t="s">
        <v>796</v>
      </c>
      <c r="P920" s="7">
        <v>8.26</v>
      </c>
      <c r="Q920" s="7">
        <v>0.4</v>
      </c>
      <c r="R920" s="7">
        <v>0.89</v>
      </c>
      <c r="S920" s="7">
        <v>0</v>
      </c>
      <c r="W920" s="7" t="s">
        <v>420</v>
      </c>
      <c r="X920" s="7" t="s">
        <v>99</v>
      </c>
      <c r="Y920" s="7" t="s">
        <v>421</v>
      </c>
      <c r="AA920" s="8" t="s">
        <v>39</v>
      </c>
    </row>
    <row r="921" spans="1:28">
      <c r="A921" s="7" t="s">
        <v>8178</v>
      </c>
      <c r="B921" s="7" t="s">
        <v>4344</v>
      </c>
      <c r="C921" s="7" t="s">
        <v>4345</v>
      </c>
      <c r="D921" s="7">
        <f t="shared" si="14"/>
        <v>920</v>
      </c>
      <c r="E921" s="7" t="s">
        <v>748</v>
      </c>
      <c r="F921" s="7" t="s">
        <v>6023</v>
      </c>
      <c r="G921" s="7" t="s">
        <v>6065</v>
      </c>
      <c r="H921" s="7" t="s">
        <v>31</v>
      </c>
      <c r="I921" s="7" t="s">
        <v>4346</v>
      </c>
      <c r="J921" s="7">
        <v>10</v>
      </c>
      <c r="K921" s="7">
        <v>-0.2</v>
      </c>
      <c r="L921" s="7">
        <v>40</v>
      </c>
      <c r="M921" s="7" t="s">
        <v>2263</v>
      </c>
      <c r="N921" s="7" t="s">
        <v>4347</v>
      </c>
      <c r="O921" s="7" t="s">
        <v>4348</v>
      </c>
      <c r="P921" s="7">
        <v>6.71</v>
      </c>
      <c r="Q921" s="7">
        <v>-0.18</v>
      </c>
      <c r="R921" s="7">
        <v>0.82499999999999996</v>
      </c>
      <c r="S921" s="7">
        <v>29</v>
      </c>
      <c r="W921" s="7" t="s">
        <v>2266</v>
      </c>
      <c r="X921" s="7" t="s">
        <v>72</v>
      </c>
      <c r="Y921" s="7" t="s">
        <v>2267</v>
      </c>
      <c r="AA921" s="8" t="s">
        <v>197</v>
      </c>
    </row>
    <row r="922" spans="1:28">
      <c r="A922" s="7" t="s">
        <v>8179</v>
      </c>
      <c r="B922" s="7" t="s">
        <v>4349</v>
      </c>
      <c r="C922" s="7" t="s">
        <v>4350</v>
      </c>
      <c r="D922" s="7">
        <f t="shared" si="14"/>
        <v>921</v>
      </c>
      <c r="E922" s="7" t="s">
        <v>748</v>
      </c>
      <c r="F922" s="7" t="s">
        <v>44</v>
      </c>
      <c r="G922" s="7" t="s">
        <v>4065</v>
      </c>
      <c r="H922" s="7" t="s">
        <v>4083</v>
      </c>
      <c r="I922" s="7" t="s">
        <v>4351</v>
      </c>
      <c r="J922" s="7">
        <v>8</v>
      </c>
      <c r="K922" s="7">
        <v>0.55000000000000004</v>
      </c>
      <c r="L922" s="7">
        <v>75</v>
      </c>
      <c r="M922" s="7" t="s">
        <v>47</v>
      </c>
      <c r="N922" s="7" t="s">
        <v>4352</v>
      </c>
      <c r="O922" s="7" t="s">
        <v>4353</v>
      </c>
      <c r="P922" s="7">
        <v>5.52</v>
      </c>
      <c r="Q922" s="7">
        <v>-0.24</v>
      </c>
      <c r="R922" s="7">
        <v>1.4059999999999999</v>
      </c>
      <c r="S922" s="7">
        <v>146.25</v>
      </c>
      <c r="W922" s="7" t="s">
        <v>1624</v>
      </c>
      <c r="X922" s="7" t="s">
        <v>72</v>
      </c>
      <c r="Y922" s="7" t="s">
        <v>4087</v>
      </c>
      <c r="Z922" s="8" t="s">
        <v>63</v>
      </c>
      <c r="AA922" s="8" t="s">
        <v>197</v>
      </c>
      <c r="AB922" s="8" t="s">
        <v>1626</v>
      </c>
    </row>
    <row r="923" spans="1:28">
      <c r="A923" s="7" t="s">
        <v>8180</v>
      </c>
      <c r="B923" s="7" t="s">
        <v>4354</v>
      </c>
      <c r="C923" s="7" t="s">
        <v>4355</v>
      </c>
      <c r="D923" s="7">
        <f t="shared" si="14"/>
        <v>922</v>
      </c>
      <c r="E923" s="7" t="s">
        <v>748</v>
      </c>
      <c r="F923" s="7" t="s">
        <v>44</v>
      </c>
      <c r="G923" s="7" t="s">
        <v>4065</v>
      </c>
      <c r="H923" s="7" t="s">
        <v>4083</v>
      </c>
      <c r="I923" s="7" t="s">
        <v>4356</v>
      </c>
      <c r="J923" s="7">
        <v>8</v>
      </c>
      <c r="K923" s="7">
        <v>1.6</v>
      </c>
      <c r="L923" s="7">
        <v>75</v>
      </c>
      <c r="M923" s="7" t="s">
        <v>47</v>
      </c>
      <c r="N923" s="7" t="s">
        <v>4357</v>
      </c>
      <c r="O923" s="7" t="s">
        <v>4358</v>
      </c>
      <c r="P923" s="7">
        <v>5.52</v>
      </c>
      <c r="Q923" s="7">
        <v>-0.25</v>
      </c>
      <c r="R923" s="7">
        <v>1.391</v>
      </c>
      <c r="S923" s="7">
        <v>182.5</v>
      </c>
      <c r="W923" s="7" t="s">
        <v>1624</v>
      </c>
      <c r="X923" s="7" t="s">
        <v>72</v>
      </c>
      <c r="Y923" s="7" t="s">
        <v>4087</v>
      </c>
      <c r="Z923" s="8" t="s">
        <v>63</v>
      </c>
      <c r="AA923" s="8" t="s">
        <v>197</v>
      </c>
      <c r="AB923" s="8" t="s">
        <v>1626</v>
      </c>
    </row>
    <row r="924" spans="1:28">
      <c r="A924" s="7" t="s">
        <v>8181</v>
      </c>
      <c r="B924" s="7" t="s">
        <v>4359</v>
      </c>
      <c r="C924" s="7" t="s">
        <v>4360</v>
      </c>
      <c r="D924" s="7">
        <f t="shared" si="14"/>
        <v>923</v>
      </c>
      <c r="E924" s="7" t="s">
        <v>748</v>
      </c>
      <c r="F924" s="7" t="s">
        <v>44</v>
      </c>
      <c r="G924" s="7" t="s">
        <v>4065</v>
      </c>
      <c r="H924" s="7" t="s">
        <v>4083</v>
      </c>
      <c r="I924" s="7" t="s">
        <v>4361</v>
      </c>
      <c r="J924" s="7">
        <v>8</v>
      </c>
      <c r="K924" s="7">
        <v>0.66200000000000003</v>
      </c>
      <c r="L924" s="7">
        <v>75</v>
      </c>
      <c r="M924" s="7" t="s">
        <v>47</v>
      </c>
      <c r="N924" s="7" t="s">
        <v>4362</v>
      </c>
      <c r="O924" s="7" t="s">
        <v>4363</v>
      </c>
      <c r="P924" s="7">
        <v>5.53</v>
      </c>
      <c r="Q924" s="7">
        <v>-0.24</v>
      </c>
      <c r="R924" s="7">
        <v>1.1539999999999999</v>
      </c>
      <c r="S924" s="7">
        <v>110</v>
      </c>
      <c r="W924" s="7" t="s">
        <v>1624</v>
      </c>
      <c r="X924" s="7" t="s">
        <v>72</v>
      </c>
      <c r="Y924" s="7" t="s">
        <v>4087</v>
      </c>
      <c r="Z924" s="8" t="s">
        <v>63</v>
      </c>
      <c r="AA924" s="8" t="s">
        <v>197</v>
      </c>
      <c r="AB924" s="8" t="s">
        <v>1626</v>
      </c>
    </row>
    <row r="925" spans="1:28">
      <c r="A925" s="7" t="s">
        <v>8182</v>
      </c>
      <c r="B925" s="7" t="s">
        <v>4364</v>
      </c>
      <c r="C925" s="7" t="s">
        <v>4365</v>
      </c>
      <c r="D925" s="7">
        <f t="shared" si="14"/>
        <v>924</v>
      </c>
      <c r="E925" s="7" t="s">
        <v>987</v>
      </c>
      <c r="F925" s="7" t="s">
        <v>44</v>
      </c>
      <c r="G925" s="7" t="s">
        <v>4065</v>
      </c>
      <c r="H925" s="7" t="s">
        <v>4083</v>
      </c>
      <c r="I925" s="7" t="s">
        <v>4366</v>
      </c>
      <c r="J925" s="7">
        <v>7</v>
      </c>
      <c r="K925" s="7">
        <v>0.88600000000000001</v>
      </c>
      <c r="L925" s="7">
        <v>42.86</v>
      </c>
      <c r="M925" s="7" t="s">
        <v>47</v>
      </c>
      <c r="N925" s="7" t="s">
        <v>4367</v>
      </c>
      <c r="O925" s="7" t="s">
        <v>4368</v>
      </c>
      <c r="P925" s="7">
        <v>8.27</v>
      </c>
      <c r="Q925" s="7">
        <v>0.78</v>
      </c>
      <c r="R925" s="7">
        <v>0.56699999999999995</v>
      </c>
      <c r="S925" s="7">
        <v>70</v>
      </c>
      <c r="W925" s="7" t="s">
        <v>1624</v>
      </c>
      <c r="X925" s="7" t="s">
        <v>72</v>
      </c>
      <c r="Y925" s="7" t="s">
        <v>4087</v>
      </c>
      <c r="Z925" s="8" t="s">
        <v>63</v>
      </c>
      <c r="AA925" s="8" t="s">
        <v>197</v>
      </c>
      <c r="AB925" s="8" t="s">
        <v>1626</v>
      </c>
    </row>
    <row r="926" spans="1:28">
      <c r="A926" s="7" t="s">
        <v>8183</v>
      </c>
      <c r="B926" s="7" t="s">
        <v>4369</v>
      </c>
      <c r="C926" s="7" t="s">
        <v>4370</v>
      </c>
      <c r="D926" s="7">
        <f t="shared" si="14"/>
        <v>925</v>
      </c>
      <c r="E926" s="7" t="s">
        <v>987</v>
      </c>
      <c r="F926" s="7" t="s">
        <v>44</v>
      </c>
      <c r="G926" s="7" t="s">
        <v>4065</v>
      </c>
      <c r="H926" s="7" t="s">
        <v>4083</v>
      </c>
      <c r="I926" s="7" t="s">
        <v>4371</v>
      </c>
      <c r="J926" s="7">
        <v>11</v>
      </c>
      <c r="K926" s="7">
        <v>-0.49099999999999999</v>
      </c>
      <c r="L926" s="7">
        <v>27.27</v>
      </c>
      <c r="M926" s="7" t="s">
        <v>47</v>
      </c>
      <c r="N926" s="7" t="s">
        <v>4372</v>
      </c>
      <c r="O926" s="7" t="s">
        <v>4373</v>
      </c>
      <c r="P926" s="7">
        <v>4.21</v>
      </c>
      <c r="Q926" s="7">
        <v>-1.25</v>
      </c>
      <c r="R926" s="7">
        <v>0.42799999999999999</v>
      </c>
      <c r="S926" s="7">
        <v>70.91</v>
      </c>
      <c r="W926" s="7" t="s">
        <v>1624</v>
      </c>
      <c r="X926" s="7" t="s">
        <v>72</v>
      </c>
      <c r="Y926" s="7" t="s">
        <v>4087</v>
      </c>
      <c r="Z926" s="8" t="s">
        <v>63</v>
      </c>
      <c r="AA926" s="8" t="s">
        <v>197</v>
      </c>
      <c r="AB926" s="8" t="s">
        <v>1626</v>
      </c>
    </row>
    <row r="927" spans="1:28">
      <c r="A927" s="7" t="s">
        <v>8184</v>
      </c>
      <c r="B927" s="7" t="s">
        <v>4374</v>
      </c>
      <c r="C927" s="7" t="s">
        <v>4375</v>
      </c>
      <c r="D927" s="7">
        <f t="shared" si="14"/>
        <v>926</v>
      </c>
      <c r="E927" s="7" t="s">
        <v>987</v>
      </c>
      <c r="F927" s="7" t="s">
        <v>44</v>
      </c>
      <c r="G927" s="7" t="s">
        <v>4065</v>
      </c>
      <c r="H927" s="7" t="s">
        <v>4083</v>
      </c>
      <c r="I927" s="7" t="s">
        <v>4376</v>
      </c>
      <c r="J927" s="7">
        <v>5</v>
      </c>
      <c r="K927" s="7">
        <v>0.42</v>
      </c>
      <c r="L927" s="7">
        <v>40</v>
      </c>
      <c r="M927" s="7" t="s">
        <v>47</v>
      </c>
      <c r="N927" s="7" t="s">
        <v>4377</v>
      </c>
      <c r="O927" s="7" t="s">
        <v>4378</v>
      </c>
      <c r="P927" s="7">
        <v>6.09</v>
      </c>
      <c r="Q927" s="7">
        <v>-0.17</v>
      </c>
      <c r="R927" s="7">
        <v>0.71</v>
      </c>
      <c r="S927" s="7">
        <v>58</v>
      </c>
      <c r="W927" s="7" t="s">
        <v>1624</v>
      </c>
      <c r="X927" s="7" t="s">
        <v>72</v>
      </c>
      <c r="Y927" s="7" t="s">
        <v>4087</v>
      </c>
      <c r="Z927" s="8" t="s">
        <v>63</v>
      </c>
      <c r="AA927" s="8" t="s">
        <v>197</v>
      </c>
      <c r="AB927" s="8" t="s">
        <v>1626</v>
      </c>
    </row>
    <row r="928" spans="1:28">
      <c r="A928" s="7" t="s">
        <v>8185</v>
      </c>
      <c r="B928" s="7" t="s">
        <v>4379</v>
      </c>
      <c r="C928" s="7" t="s">
        <v>4380</v>
      </c>
      <c r="D928" s="7">
        <f t="shared" si="14"/>
        <v>927</v>
      </c>
      <c r="E928" s="7" t="s">
        <v>987</v>
      </c>
      <c r="F928" s="7" t="s">
        <v>44</v>
      </c>
      <c r="G928" s="7" t="s">
        <v>4065</v>
      </c>
      <c r="H928" s="7" t="s">
        <v>4083</v>
      </c>
      <c r="I928" s="7" t="s">
        <v>4381</v>
      </c>
      <c r="J928" s="7">
        <v>7</v>
      </c>
      <c r="K928" s="7">
        <v>1.071</v>
      </c>
      <c r="L928" s="7">
        <v>28.57</v>
      </c>
      <c r="M928" s="7" t="s">
        <v>47</v>
      </c>
      <c r="N928" s="7" t="s">
        <v>4382</v>
      </c>
      <c r="O928" s="7" t="s">
        <v>4383</v>
      </c>
      <c r="P928" s="7">
        <v>5.52</v>
      </c>
      <c r="Q928" s="7">
        <v>-0.25</v>
      </c>
      <c r="R928" s="7">
        <v>0.40400000000000003</v>
      </c>
      <c r="S928" s="7">
        <v>55.71</v>
      </c>
      <c r="W928" s="7" t="s">
        <v>1624</v>
      </c>
      <c r="X928" s="7" t="s">
        <v>72</v>
      </c>
      <c r="Y928" s="7" t="s">
        <v>4087</v>
      </c>
      <c r="Z928" s="8" t="s">
        <v>63</v>
      </c>
      <c r="AA928" s="8" t="s">
        <v>197</v>
      </c>
      <c r="AB928" s="8" t="s">
        <v>1626</v>
      </c>
    </row>
    <row r="929" spans="1:28">
      <c r="A929" s="7" t="s">
        <v>8186</v>
      </c>
      <c r="B929" s="7" t="s">
        <v>4384</v>
      </c>
      <c r="C929" s="7" t="s">
        <v>4385</v>
      </c>
      <c r="D929" s="7">
        <f t="shared" si="14"/>
        <v>928</v>
      </c>
      <c r="E929" s="7" t="s">
        <v>987</v>
      </c>
      <c r="F929" s="7" t="s">
        <v>44</v>
      </c>
      <c r="G929" s="7" t="s">
        <v>4065</v>
      </c>
      <c r="H929" s="7" t="s">
        <v>4083</v>
      </c>
      <c r="I929" s="7" t="s">
        <v>4386</v>
      </c>
      <c r="J929" s="7">
        <v>8</v>
      </c>
      <c r="K929" s="7">
        <v>1.125</v>
      </c>
      <c r="L929" s="7">
        <v>37.5</v>
      </c>
      <c r="M929" s="7" t="s">
        <v>47</v>
      </c>
      <c r="N929" s="7" t="s">
        <v>4387</v>
      </c>
      <c r="O929" s="7" t="s">
        <v>4388</v>
      </c>
      <c r="P929" s="7">
        <v>5.52</v>
      </c>
      <c r="Q929" s="7">
        <v>-0.25</v>
      </c>
      <c r="R929" s="7">
        <v>0.52800000000000002</v>
      </c>
      <c r="S929" s="7">
        <v>48.75</v>
      </c>
      <c r="W929" s="7" t="s">
        <v>1624</v>
      </c>
      <c r="X929" s="7" t="s">
        <v>72</v>
      </c>
      <c r="Y929" s="7" t="s">
        <v>4087</v>
      </c>
      <c r="Z929" s="8" t="s">
        <v>63</v>
      </c>
      <c r="AA929" s="8" t="s">
        <v>197</v>
      </c>
      <c r="AB929" s="8" t="s">
        <v>1626</v>
      </c>
    </row>
    <row r="930" spans="1:28">
      <c r="A930" s="7" t="s">
        <v>8187</v>
      </c>
      <c r="B930" s="7" t="s">
        <v>4389</v>
      </c>
      <c r="C930" s="7" t="s">
        <v>4390</v>
      </c>
      <c r="D930" s="7">
        <f t="shared" si="14"/>
        <v>929</v>
      </c>
      <c r="E930" s="7" t="s">
        <v>987</v>
      </c>
      <c r="F930" s="7" t="s">
        <v>44</v>
      </c>
      <c r="G930" s="7" t="s">
        <v>4065</v>
      </c>
      <c r="H930" s="7" t="s">
        <v>4083</v>
      </c>
      <c r="I930" s="7" t="s">
        <v>4391</v>
      </c>
      <c r="J930" s="7">
        <v>14</v>
      </c>
      <c r="K930" s="7">
        <v>-0.22900000000000001</v>
      </c>
      <c r="L930" s="7">
        <v>14.29</v>
      </c>
      <c r="M930" s="7" t="s">
        <v>47</v>
      </c>
      <c r="N930" s="7" t="s">
        <v>4392</v>
      </c>
      <c r="O930" s="7" t="s">
        <v>4393</v>
      </c>
      <c r="P930" s="7">
        <v>8.25</v>
      </c>
      <c r="Q930" s="7">
        <v>0.75</v>
      </c>
      <c r="R930" s="7">
        <v>0.311</v>
      </c>
      <c r="S930" s="7">
        <v>27.86</v>
      </c>
      <c r="W930" s="7" t="s">
        <v>1624</v>
      </c>
      <c r="X930" s="7" t="s">
        <v>72</v>
      </c>
      <c r="Y930" s="7" t="s">
        <v>4087</v>
      </c>
      <c r="Z930" s="8" t="s">
        <v>63</v>
      </c>
      <c r="AA930" s="8" t="s">
        <v>197</v>
      </c>
      <c r="AB930" s="8" t="s">
        <v>1626</v>
      </c>
    </row>
    <row r="931" spans="1:28">
      <c r="A931" s="7" t="s">
        <v>8188</v>
      </c>
      <c r="B931" s="7" t="s">
        <v>4394</v>
      </c>
      <c r="C931" s="7" t="s">
        <v>4395</v>
      </c>
      <c r="D931" s="7">
        <f t="shared" si="14"/>
        <v>930</v>
      </c>
      <c r="E931" s="7" t="s">
        <v>987</v>
      </c>
      <c r="F931" s="7" t="s">
        <v>44</v>
      </c>
      <c r="G931" s="7" t="s">
        <v>4065</v>
      </c>
      <c r="H931" s="7" t="s">
        <v>4083</v>
      </c>
      <c r="I931" s="7" t="s">
        <v>4396</v>
      </c>
      <c r="J931" s="7">
        <v>10</v>
      </c>
      <c r="K931" s="7">
        <v>-0.39</v>
      </c>
      <c r="L931" s="7">
        <v>30</v>
      </c>
      <c r="M931" s="7" t="s">
        <v>47</v>
      </c>
      <c r="N931" s="7" t="s">
        <v>4397</v>
      </c>
      <c r="O931" s="7" t="s">
        <v>4398</v>
      </c>
      <c r="P931" s="7">
        <v>9.31</v>
      </c>
      <c r="Q931" s="7">
        <v>1.84</v>
      </c>
      <c r="R931" s="7">
        <v>0.64600000000000002</v>
      </c>
      <c r="S931" s="7">
        <v>78</v>
      </c>
      <c r="W931" s="7" t="s">
        <v>1624</v>
      </c>
      <c r="X931" s="7" t="s">
        <v>72</v>
      </c>
      <c r="Y931" s="7" t="s">
        <v>4087</v>
      </c>
      <c r="Z931" s="8" t="s">
        <v>63</v>
      </c>
      <c r="AA931" s="8" t="s">
        <v>197</v>
      </c>
      <c r="AB931" s="8" t="s">
        <v>1626</v>
      </c>
    </row>
    <row r="932" spans="1:28">
      <c r="A932" s="7" t="s">
        <v>8189</v>
      </c>
      <c r="B932" s="7" t="s">
        <v>4399</v>
      </c>
      <c r="C932" s="7" t="s">
        <v>4400</v>
      </c>
      <c r="D932" s="7">
        <f t="shared" si="14"/>
        <v>931</v>
      </c>
      <c r="E932" s="7" t="s">
        <v>987</v>
      </c>
      <c r="F932" s="7" t="s">
        <v>44</v>
      </c>
      <c r="G932" s="7" t="s">
        <v>4065</v>
      </c>
      <c r="H932" s="7" t="s">
        <v>4083</v>
      </c>
      <c r="I932" s="7" t="s">
        <v>4401</v>
      </c>
      <c r="J932" s="7">
        <v>12</v>
      </c>
      <c r="K932" s="7">
        <v>0.38300000000000001</v>
      </c>
      <c r="L932" s="7">
        <v>41.67</v>
      </c>
      <c r="M932" s="7" t="s">
        <v>47</v>
      </c>
      <c r="N932" s="7" t="s">
        <v>4402</v>
      </c>
      <c r="O932" s="7" t="s">
        <v>4403</v>
      </c>
      <c r="P932" s="7">
        <v>6.73</v>
      </c>
      <c r="Q932" s="7">
        <v>-0.16</v>
      </c>
      <c r="R932" s="7">
        <v>0.68300000000000005</v>
      </c>
      <c r="S932" s="7">
        <v>56.67</v>
      </c>
      <c r="W932" s="7" t="s">
        <v>1624</v>
      </c>
      <c r="X932" s="7" t="s">
        <v>72</v>
      </c>
      <c r="Y932" s="7" t="s">
        <v>4087</v>
      </c>
      <c r="Z932" s="8" t="s">
        <v>63</v>
      </c>
      <c r="AA932" s="8" t="s">
        <v>197</v>
      </c>
      <c r="AB932" s="8" t="s">
        <v>1626</v>
      </c>
    </row>
    <row r="933" spans="1:28">
      <c r="A933" s="7" t="s">
        <v>8190</v>
      </c>
      <c r="B933" s="7" t="s">
        <v>4404</v>
      </c>
      <c r="C933" s="7" t="s">
        <v>4405</v>
      </c>
      <c r="D933" s="7">
        <f t="shared" si="14"/>
        <v>932</v>
      </c>
      <c r="E933" s="7" t="s">
        <v>987</v>
      </c>
      <c r="F933" s="7" t="s">
        <v>44</v>
      </c>
      <c r="G933" s="7" t="s">
        <v>4065</v>
      </c>
      <c r="H933" s="7" t="s">
        <v>4083</v>
      </c>
      <c r="I933" s="7" t="s">
        <v>4406</v>
      </c>
      <c r="J933" s="7">
        <v>7</v>
      </c>
      <c r="K933" s="7">
        <v>1.429</v>
      </c>
      <c r="L933" s="7">
        <v>57.14</v>
      </c>
      <c r="M933" s="7" t="s">
        <v>47</v>
      </c>
      <c r="N933" s="7" t="s">
        <v>3519</v>
      </c>
      <c r="O933" s="7" t="s">
        <v>3520</v>
      </c>
      <c r="P933" s="7">
        <v>8.23</v>
      </c>
      <c r="Q933" s="7">
        <v>0.84</v>
      </c>
      <c r="R933" s="7">
        <v>0.89900000000000002</v>
      </c>
      <c r="S933" s="7">
        <v>152.86000000000001</v>
      </c>
      <c r="W933" s="7" t="s">
        <v>1624</v>
      </c>
      <c r="X933" s="7" t="s">
        <v>72</v>
      </c>
      <c r="Y933" s="7" t="s">
        <v>4087</v>
      </c>
      <c r="Z933" s="8" t="s">
        <v>63</v>
      </c>
      <c r="AA933" s="8" t="s">
        <v>197</v>
      </c>
      <c r="AB933" s="8" t="s">
        <v>1626</v>
      </c>
    </row>
    <row r="934" spans="1:28">
      <c r="A934" s="7" t="s">
        <v>8191</v>
      </c>
      <c r="B934" s="7" t="s">
        <v>4407</v>
      </c>
      <c r="C934" s="7" t="s">
        <v>4408</v>
      </c>
      <c r="D934" s="7">
        <f t="shared" si="14"/>
        <v>933</v>
      </c>
      <c r="E934" s="7" t="s">
        <v>987</v>
      </c>
      <c r="F934" s="7" t="s">
        <v>44</v>
      </c>
      <c r="G934" s="7" t="s">
        <v>4065</v>
      </c>
      <c r="H934" s="7" t="s">
        <v>4083</v>
      </c>
      <c r="I934" s="7" t="s">
        <v>4409</v>
      </c>
      <c r="J934" s="7">
        <v>6</v>
      </c>
      <c r="K934" s="7">
        <v>0.13300000000000001</v>
      </c>
      <c r="L934" s="7">
        <v>50</v>
      </c>
      <c r="M934" s="7" t="s">
        <v>47</v>
      </c>
      <c r="N934" s="7" t="s">
        <v>4410</v>
      </c>
      <c r="O934" s="7" t="s">
        <v>4411</v>
      </c>
      <c r="P934" s="7">
        <v>5.83</v>
      </c>
      <c r="Q934" s="7">
        <v>-0.25</v>
      </c>
      <c r="R934" s="7">
        <v>0.86</v>
      </c>
      <c r="S934" s="7">
        <v>48.33</v>
      </c>
      <c r="W934" s="7" t="s">
        <v>1624</v>
      </c>
      <c r="X934" s="7" t="s">
        <v>72</v>
      </c>
      <c r="Y934" s="7" t="s">
        <v>4087</v>
      </c>
      <c r="Z934" s="8" t="s">
        <v>63</v>
      </c>
      <c r="AA934" s="8" t="s">
        <v>197</v>
      </c>
      <c r="AB934" s="8" t="s">
        <v>1626</v>
      </c>
    </row>
    <row r="935" spans="1:28">
      <c r="A935" s="7" t="s">
        <v>8192</v>
      </c>
      <c r="B935" s="7" t="s">
        <v>4412</v>
      </c>
      <c r="C935" s="7" t="s">
        <v>4413</v>
      </c>
      <c r="D935" s="7">
        <f t="shared" si="14"/>
        <v>934</v>
      </c>
      <c r="E935" s="7" t="s">
        <v>987</v>
      </c>
      <c r="F935" s="7" t="s">
        <v>44</v>
      </c>
      <c r="G935" s="7" t="s">
        <v>4065</v>
      </c>
      <c r="H935" s="7" t="s">
        <v>4083</v>
      </c>
      <c r="I935" s="7" t="s">
        <v>4381</v>
      </c>
      <c r="J935" s="7">
        <v>6</v>
      </c>
      <c r="K935" s="7">
        <v>0.8</v>
      </c>
      <c r="L935" s="7">
        <v>33.33</v>
      </c>
      <c r="M935" s="7" t="s">
        <v>47</v>
      </c>
      <c r="N935" s="7" t="s">
        <v>4414</v>
      </c>
      <c r="O935" s="7" t="s">
        <v>4415</v>
      </c>
      <c r="P935" s="7">
        <v>5.52</v>
      </c>
      <c r="Q935" s="7">
        <v>-0.25</v>
      </c>
      <c r="R935" s="7">
        <v>0.53800000000000003</v>
      </c>
      <c r="S935" s="7">
        <v>65</v>
      </c>
      <c r="W935" s="7" t="s">
        <v>1624</v>
      </c>
      <c r="X935" s="7" t="s">
        <v>72</v>
      </c>
      <c r="Y935" s="7" t="s">
        <v>4087</v>
      </c>
      <c r="Z935" s="8" t="s">
        <v>63</v>
      </c>
      <c r="AA935" s="8" t="s">
        <v>197</v>
      </c>
      <c r="AB935" s="8" t="s">
        <v>1626</v>
      </c>
    </row>
    <row r="936" spans="1:28">
      <c r="A936" s="7" t="s">
        <v>8193</v>
      </c>
      <c r="B936" s="7" t="s">
        <v>4416</v>
      </c>
      <c r="C936" s="7" t="s">
        <v>4417</v>
      </c>
      <c r="D936" s="7">
        <f t="shared" si="14"/>
        <v>935</v>
      </c>
      <c r="E936" s="7" t="s">
        <v>987</v>
      </c>
      <c r="F936" s="7" t="s">
        <v>44</v>
      </c>
      <c r="G936" s="7" t="s">
        <v>4065</v>
      </c>
      <c r="H936" s="7" t="s">
        <v>4083</v>
      </c>
      <c r="I936" s="7" t="s">
        <v>4418</v>
      </c>
      <c r="J936" s="7">
        <v>5</v>
      </c>
      <c r="K936" s="7">
        <v>0.42</v>
      </c>
      <c r="L936" s="7">
        <v>40</v>
      </c>
      <c r="M936" s="7" t="s">
        <v>47</v>
      </c>
      <c r="N936" s="7" t="s">
        <v>4419</v>
      </c>
      <c r="O936" s="7" t="s">
        <v>4420</v>
      </c>
      <c r="P936" s="7">
        <v>4.05</v>
      </c>
      <c r="Q936" s="7">
        <v>-1.05</v>
      </c>
      <c r="R936" s="7">
        <v>0.45800000000000002</v>
      </c>
      <c r="S936" s="7">
        <v>0</v>
      </c>
      <c r="W936" s="7" t="s">
        <v>1624</v>
      </c>
      <c r="X936" s="7" t="s">
        <v>72</v>
      </c>
      <c r="Y936" s="7" t="s">
        <v>4087</v>
      </c>
      <c r="Z936" s="8" t="s">
        <v>63</v>
      </c>
      <c r="AA936" s="8" t="s">
        <v>197</v>
      </c>
      <c r="AB936" s="8" t="s">
        <v>1626</v>
      </c>
    </row>
    <row r="937" spans="1:28">
      <c r="A937" s="7" t="s">
        <v>8194</v>
      </c>
      <c r="B937" s="7" t="s">
        <v>4421</v>
      </c>
      <c r="C937" s="7" t="s">
        <v>4422</v>
      </c>
      <c r="D937" s="7">
        <f t="shared" si="14"/>
        <v>936</v>
      </c>
      <c r="E937" s="7" t="s">
        <v>987</v>
      </c>
      <c r="F937" s="7" t="s">
        <v>44</v>
      </c>
      <c r="G937" s="7" t="s">
        <v>4065</v>
      </c>
      <c r="H937" s="7" t="s">
        <v>4083</v>
      </c>
      <c r="I937" s="7" t="s">
        <v>4423</v>
      </c>
      <c r="J937" s="7">
        <v>5</v>
      </c>
      <c r="K937" s="7">
        <v>-0.56000000000000005</v>
      </c>
      <c r="L937" s="7">
        <v>20</v>
      </c>
      <c r="M937" s="7" t="s">
        <v>514</v>
      </c>
      <c r="N937" s="7" t="s">
        <v>58</v>
      </c>
      <c r="O937" s="7" t="s">
        <v>59</v>
      </c>
      <c r="P937" s="7">
        <v>8.2200000000000006</v>
      </c>
      <c r="Q937" s="7">
        <v>0.75</v>
      </c>
      <c r="R937" s="7">
        <v>0.65</v>
      </c>
      <c r="S937" s="7">
        <v>0</v>
      </c>
      <c r="W937" s="7" t="s">
        <v>1624</v>
      </c>
      <c r="X937" s="7" t="s">
        <v>72</v>
      </c>
      <c r="Y937" s="7" t="s">
        <v>4087</v>
      </c>
      <c r="Z937" s="8" t="s">
        <v>63</v>
      </c>
      <c r="AA937" s="8" t="s">
        <v>197</v>
      </c>
      <c r="AB937" s="8" t="s">
        <v>1626</v>
      </c>
    </row>
    <row r="938" spans="1:28">
      <c r="A938" s="7" t="s">
        <v>8195</v>
      </c>
      <c r="B938" s="7" t="s">
        <v>4424</v>
      </c>
      <c r="C938" s="7" t="s">
        <v>4425</v>
      </c>
      <c r="D938" s="7">
        <f t="shared" si="14"/>
        <v>937</v>
      </c>
      <c r="E938" s="7" t="s">
        <v>987</v>
      </c>
      <c r="F938" s="7" t="s">
        <v>44</v>
      </c>
      <c r="G938" s="7" t="s">
        <v>4065</v>
      </c>
      <c r="H938" s="7" t="s">
        <v>4083</v>
      </c>
      <c r="I938" s="7" t="s">
        <v>4426</v>
      </c>
      <c r="J938" s="7">
        <v>7</v>
      </c>
      <c r="K938" s="7">
        <v>1.9710000000000001</v>
      </c>
      <c r="L938" s="7">
        <v>71.430000000000007</v>
      </c>
      <c r="M938" s="7" t="s">
        <v>47</v>
      </c>
      <c r="N938" s="7" t="s">
        <v>3350</v>
      </c>
      <c r="O938" s="7" t="s">
        <v>3351</v>
      </c>
      <c r="P938" s="7">
        <v>4.05</v>
      </c>
      <c r="Q938" s="7">
        <v>-1.27</v>
      </c>
      <c r="R938" s="7">
        <v>0.56999999999999995</v>
      </c>
      <c r="S938" s="7">
        <v>111.43</v>
      </c>
      <c r="W938" s="7" t="s">
        <v>1624</v>
      </c>
      <c r="X938" s="7" t="s">
        <v>72</v>
      </c>
      <c r="Y938" s="7" t="s">
        <v>4087</v>
      </c>
      <c r="Z938" s="8" t="s">
        <v>63</v>
      </c>
      <c r="AA938" s="8" t="s">
        <v>197</v>
      </c>
      <c r="AB938" s="8" t="s">
        <v>1626</v>
      </c>
    </row>
    <row r="939" spans="1:28">
      <c r="A939" s="7" t="s">
        <v>8196</v>
      </c>
      <c r="B939" s="7" t="s">
        <v>4427</v>
      </c>
      <c r="C939" s="7" t="s">
        <v>4427</v>
      </c>
      <c r="D939" s="7">
        <f t="shared" si="14"/>
        <v>938</v>
      </c>
      <c r="E939" s="7" t="s">
        <v>1018</v>
      </c>
      <c r="F939" s="7" t="s">
        <v>1984</v>
      </c>
      <c r="G939" s="7" t="s">
        <v>4223</v>
      </c>
      <c r="H939" s="7" t="s">
        <v>31</v>
      </c>
      <c r="I939" s="7" t="s">
        <v>4428</v>
      </c>
      <c r="J939" s="7">
        <v>24</v>
      </c>
      <c r="K939" s="7">
        <v>-1.879</v>
      </c>
      <c r="L939" s="7">
        <v>8.33</v>
      </c>
      <c r="M939" s="7"/>
      <c r="N939" s="7" t="s">
        <v>4429</v>
      </c>
      <c r="O939" s="7" t="s">
        <v>4430</v>
      </c>
      <c r="P939" s="7">
        <v>8.36</v>
      </c>
      <c r="Q939" s="7">
        <v>0.64</v>
      </c>
      <c r="R939" s="7">
        <v>0.32700000000000001</v>
      </c>
      <c r="S939" s="7">
        <v>28.33</v>
      </c>
      <c r="W939" s="7" t="s">
        <v>1714</v>
      </c>
      <c r="X939" s="7" t="s">
        <v>36</v>
      </c>
      <c r="Y939" s="7" t="s">
        <v>1715</v>
      </c>
      <c r="AB939" s="8" t="s">
        <v>92</v>
      </c>
    </row>
    <row r="940" spans="1:28">
      <c r="A940" s="7" t="s">
        <v>8197</v>
      </c>
      <c r="B940" s="7" t="s">
        <v>4431</v>
      </c>
      <c r="C940" s="7" t="s">
        <v>4431</v>
      </c>
      <c r="D940" s="7">
        <f t="shared" si="14"/>
        <v>939</v>
      </c>
      <c r="E940" s="7" t="s">
        <v>4432</v>
      </c>
      <c r="F940" s="7" t="s">
        <v>332</v>
      </c>
      <c r="G940" s="7" t="s">
        <v>1175</v>
      </c>
      <c r="H940" s="7" t="s">
        <v>31</v>
      </c>
      <c r="I940" s="7" t="s">
        <v>4433</v>
      </c>
      <c r="J940" s="7">
        <v>20</v>
      </c>
      <c r="K940" s="7">
        <v>-0.20499999999999999</v>
      </c>
      <c r="L940" s="7">
        <v>40</v>
      </c>
      <c r="M940" s="7"/>
      <c r="N940" s="7" t="s">
        <v>4434</v>
      </c>
      <c r="O940" s="7" t="s">
        <v>4435</v>
      </c>
      <c r="P940" s="7">
        <v>6.21</v>
      </c>
      <c r="Q940" s="7">
        <v>-0.21</v>
      </c>
      <c r="R940" s="7">
        <v>0.629</v>
      </c>
      <c r="S940" s="7">
        <v>73</v>
      </c>
      <c r="W940" s="7" t="s">
        <v>6661</v>
      </c>
      <c r="X940" s="7" t="s">
        <v>72</v>
      </c>
      <c r="Y940" s="7" t="s">
        <v>6662</v>
      </c>
    </row>
    <row r="941" spans="1:28">
      <c r="A941" s="7" t="s">
        <v>8198</v>
      </c>
      <c r="B941" s="7" t="s">
        <v>4436</v>
      </c>
      <c r="C941" s="7" t="s">
        <v>4437</v>
      </c>
      <c r="D941" s="7">
        <f t="shared" si="14"/>
        <v>940</v>
      </c>
      <c r="E941" s="7" t="s">
        <v>4432</v>
      </c>
      <c r="F941" s="7" t="s">
        <v>144</v>
      </c>
      <c r="G941" s="7" t="s">
        <v>1175</v>
      </c>
      <c r="H941" s="7" t="s">
        <v>31</v>
      </c>
      <c r="I941" s="7" t="s">
        <v>4438</v>
      </c>
      <c r="J941" s="7">
        <v>72</v>
      </c>
      <c r="K941" s="7">
        <v>-0.23100000000000001</v>
      </c>
      <c r="L941" s="7">
        <v>43.06</v>
      </c>
      <c r="M941" s="7" t="s">
        <v>514</v>
      </c>
      <c r="N941" s="7" t="s">
        <v>1064</v>
      </c>
      <c r="O941" s="7" t="s">
        <v>1065</v>
      </c>
      <c r="P941" s="7">
        <v>4.68</v>
      </c>
      <c r="Q941" s="7">
        <v>-4.2</v>
      </c>
      <c r="R941" s="7">
        <v>0.66700000000000004</v>
      </c>
      <c r="S941" s="7">
        <v>78.47</v>
      </c>
      <c r="W941" s="7" t="s">
        <v>4439</v>
      </c>
      <c r="X941" s="7" t="s">
        <v>72</v>
      </c>
      <c r="Y941" s="7" t="s">
        <v>4440</v>
      </c>
      <c r="Z941" s="8" t="s">
        <v>63</v>
      </c>
      <c r="AA941" s="8" t="s">
        <v>197</v>
      </c>
      <c r="AB941" s="8" t="s">
        <v>4441</v>
      </c>
    </row>
    <row r="942" spans="1:28">
      <c r="A942" s="7" t="s">
        <v>8199</v>
      </c>
      <c r="B942" s="7" t="s">
        <v>4442</v>
      </c>
      <c r="C942" s="7" t="s">
        <v>4442</v>
      </c>
      <c r="D942" s="7">
        <f t="shared" si="14"/>
        <v>941</v>
      </c>
      <c r="E942" s="7" t="s">
        <v>4432</v>
      </c>
      <c r="F942" s="7" t="s">
        <v>44</v>
      </c>
      <c r="G942" s="7" t="s">
        <v>1175</v>
      </c>
      <c r="H942" s="7" t="s">
        <v>31</v>
      </c>
      <c r="I942" s="7" t="s">
        <v>4443</v>
      </c>
      <c r="J942" s="7">
        <v>78</v>
      </c>
      <c r="K942" s="7">
        <v>-0.65400000000000003</v>
      </c>
      <c r="L942" s="7">
        <v>37.18</v>
      </c>
      <c r="M942" s="7"/>
      <c r="N942" s="7" t="s">
        <v>4444</v>
      </c>
      <c r="O942" s="7" t="s">
        <v>4445</v>
      </c>
      <c r="P942" s="7">
        <v>5.71</v>
      </c>
      <c r="Q942" s="7">
        <v>-1.2</v>
      </c>
      <c r="R942" s="7">
        <v>0.68100000000000005</v>
      </c>
      <c r="S942" s="7">
        <v>66.41</v>
      </c>
      <c r="W942" s="7" t="s">
        <v>6661</v>
      </c>
      <c r="X942" s="7" t="s">
        <v>72</v>
      </c>
      <c r="Y942" s="7" t="s">
        <v>6662</v>
      </c>
    </row>
    <row r="943" spans="1:28">
      <c r="A943" s="7" t="s">
        <v>8200</v>
      </c>
      <c r="B943" s="7" t="s">
        <v>4446</v>
      </c>
      <c r="C943" s="7" t="s">
        <v>4447</v>
      </c>
      <c r="D943" s="7">
        <f t="shared" si="14"/>
        <v>942</v>
      </c>
      <c r="E943" s="7" t="s">
        <v>1012</v>
      </c>
      <c r="F943" s="7" t="s">
        <v>6069</v>
      </c>
      <c r="G943" s="7" t="s">
        <v>2345</v>
      </c>
      <c r="H943" s="7" t="s">
        <v>31</v>
      </c>
      <c r="I943" s="7" t="s">
        <v>4448</v>
      </c>
      <c r="J943" s="7">
        <v>31</v>
      </c>
      <c r="K943" s="7">
        <v>0.152</v>
      </c>
      <c r="L943" s="7">
        <v>45.16</v>
      </c>
      <c r="M943" s="7" t="s">
        <v>47</v>
      </c>
      <c r="N943" s="7" t="s">
        <v>4449</v>
      </c>
      <c r="O943" s="7" t="s">
        <v>4450</v>
      </c>
      <c r="P943" s="7">
        <v>8.6</v>
      </c>
      <c r="Q943" s="7">
        <v>0.85</v>
      </c>
      <c r="R943" s="7">
        <v>0.45400000000000001</v>
      </c>
      <c r="S943" s="7">
        <v>82.26</v>
      </c>
      <c r="W943" s="7" t="s">
        <v>333</v>
      </c>
      <c r="X943" s="7" t="s">
        <v>72</v>
      </c>
      <c r="Y943" s="7" t="s">
        <v>4669</v>
      </c>
      <c r="AA943" s="8" t="s">
        <v>39</v>
      </c>
      <c r="AB943" s="8" t="s">
        <v>130</v>
      </c>
    </row>
    <row r="944" spans="1:28">
      <c r="A944" s="7" t="s">
        <v>8201</v>
      </c>
      <c r="B944" s="7" t="s">
        <v>4451</v>
      </c>
      <c r="C944" s="7" t="s">
        <v>4451</v>
      </c>
      <c r="D944" s="7">
        <f t="shared" si="14"/>
        <v>943</v>
      </c>
      <c r="E944" s="7" t="s">
        <v>1033</v>
      </c>
      <c r="F944" s="7" t="s">
        <v>332</v>
      </c>
      <c r="G944" s="7" t="s">
        <v>1175</v>
      </c>
      <c r="H944" s="7" t="s">
        <v>4083</v>
      </c>
      <c r="I944" s="7" t="s">
        <v>4452</v>
      </c>
      <c r="J944" s="7">
        <v>33</v>
      </c>
      <c r="K944" s="7">
        <v>-0.27</v>
      </c>
      <c r="L944" s="7">
        <v>30.3</v>
      </c>
      <c r="M944" s="7"/>
      <c r="N944" s="7" t="s">
        <v>4453</v>
      </c>
      <c r="O944" s="7" t="s">
        <v>4454</v>
      </c>
      <c r="P944" s="7">
        <v>10.74</v>
      </c>
      <c r="Q944" s="7">
        <v>1.85</v>
      </c>
      <c r="R944" s="7">
        <v>0.497</v>
      </c>
      <c r="S944" s="7">
        <v>103.33</v>
      </c>
      <c r="W944" s="7" t="s">
        <v>4147</v>
      </c>
      <c r="X944" s="7" t="s">
        <v>72</v>
      </c>
      <c r="Y944" s="7" t="s">
        <v>4148</v>
      </c>
      <c r="AA944" s="8" t="s">
        <v>197</v>
      </c>
      <c r="AB944" s="8" t="s">
        <v>40</v>
      </c>
    </row>
    <row r="945" spans="1:28">
      <c r="A945" s="7" t="s">
        <v>8202</v>
      </c>
      <c r="B945" s="7" t="s">
        <v>4455</v>
      </c>
      <c r="C945" s="7" t="s">
        <v>4455</v>
      </c>
      <c r="D945" s="7">
        <f t="shared" si="14"/>
        <v>944</v>
      </c>
      <c r="E945" s="7" t="s">
        <v>1824</v>
      </c>
      <c r="F945" s="7" t="s">
        <v>44</v>
      </c>
      <c r="G945" s="7" t="s">
        <v>4065</v>
      </c>
      <c r="H945" s="7" t="s">
        <v>4083</v>
      </c>
      <c r="I945" s="7" t="s">
        <v>4456</v>
      </c>
      <c r="J945" s="7">
        <v>11</v>
      </c>
      <c r="K945" s="7">
        <v>-0.48199999999999998</v>
      </c>
      <c r="L945" s="7">
        <v>27.27</v>
      </c>
      <c r="M945" s="7"/>
      <c r="N945" s="7" t="s">
        <v>4457</v>
      </c>
      <c r="O945" s="7" t="s">
        <v>4458</v>
      </c>
      <c r="P945" s="7">
        <v>6.14</v>
      </c>
      <c r="Q945" s="7">
        <v>-0.25</v>
      </c>
      <c r="R945" s="7">
        <v>0.49</v>
      </c>
      <c r="S945" s="7">
        <v>70.91</v>
      </c>
      <c r="W945" s="7" t="s">
        <v>1624</v>
      </c>
      <c r="X945" s="7" t="s">
        <v>72</v>
      </c>
      <c r="Y945" s="7" t="s">
        <v>4087</v>
      </c>
      <c r="Z945" s="8" t="s">
        <v>63</v>
      </c>
      <c r="AA945" s="8" t="s">
        <v>197</v>
      </c>
      <c r="AB945" s="8" t="s">
        <v>1626</v>
      </c>
    </row>
    <row r="946" spans="1:28">
      <c r="A946" s="7" t="s">
        <v>8203</v>
      </c>
      <c r="B946" s="7" t="s">
        <v>4459</v>
      </c>
      <c r="C946" s="7" t="s">
        <v>4459</v>
      </c>
      <c r="D946" s="7">
        <f t="shared" si="14"/>
        <v>945</v>
      </c>
      <c r="E946" s="7" t="s">
        <v>1824</v>
      </c>
      <c r="F946" s="7" t="s">
        <v>44</v>
      </c>
      <c r="G946" s="7" t="s">
        <v>4065</v>
      </c>
      <c r="H946" s="7" t="s">
        <v>4083</v>
      </c>
      <c r="I946" s="7" t="s">
        <v>4456</v>
      </c>
      <c r="J946" s="7">
        <v>11</v>
      </c>
      <c r="K946" s="7">
        <v>-0.47299999999999998</v>
      </c>
      <c r="L946" s="7">
        <v>27.27</v>
      </c>
      <c r="M946" s="7"/>
      <c r="N946" s="7" t="s">
        <v>811</v>
      </c>
      <c r="O946" s="7" t="s">
        <v>812</v>
      </c>
      <c r="P946" s="7">
        <v>6.19</v>
      </c>
      <c r="Q946" s="7">
        <v>-0.24</v>
      </c>
      <c r="R946" s="7">
        <v>0.49099999999999999</v>
      </c>
      <c r="S946" s="7">
        <v>70.91</v>
      </c>
      <c r="W946" s="7" t="s">
        <v>1624</v>
      </c>
      <c r="X946" s="7" t="s">
        <v>72</v>
      </c>
      <c r="Y946" s="7" t="s">
        <v>4087</v>
      </c>
      <c r="Z946" s="8" t="s">
        <v>63</v>
      </c>
      <c r="AA946" s="8" t="s">
        <v>197</v>
      </c>
      <c r="AB946" s="8" t="s">
        <v>1626</v>
      </c>
    </row>
    <row r="947" spans="1:28">
      <c r="A947" s="7" t="s">
        <v>8204</v>
      </c>
      <c r="B947" s="7" t="s">
        <v>4460</v>
      </c>
      <c r="C947" s="7" t="s">
        <v>4461</v>
      </c>
      <c r="D947" s="7">
        <f t="shared" si="14"/>
        <v>946</v>
      </c>
      <c r="E947" s="7" t="s">
        <v>1824</v>
      </c>
      <c r="F947" s="7" t="s">
        <v>44</v>
      </c>
      <c r="G947" s="7" t="s">
        <v>4065</v>
      </c>
      <c r="H947" s="7" t="s">
        <v>4083</v>
      </c>
      <c r="I947" s="7" t="s">
        <v>4462</v>
      </c>
      <c r="J947" s="7">
        <v>11</v>
      </c>
      <c r="K947" s="7">
        <v>-1.3089999999999999</v>
      </c>
      <c r="L947" s="7">
        <v>27.27</v>
      </c>
      <c r="M947" s="7" t="s">
        <v>47</v>
      </c>
      <c r="N947" s="7" t="s">
        <v>1872</v>
      </c>
      <c r="O947" s="7" t="s">
        <v>1873</v>
      </c>
      <c r="P947" s="7">
        <v>4.58</v>
      </c>
      <c r="Q947" s="7">
        <v>-2.15</v>
      </c>
      <c r="R947" s="7">
        <v>0.439</v>
      </c>
      <c r="S947" s="7">
        <v>70.91</v>
      </c>
      <c r="W947" s="7" t="s">
        <v>1624</v>
      </c>
      <c r="X947" s="7" t="s">
        <v>72</v>
      </c>
      <c r="Y947" s="7" t="s">
        <v>4087</v>
      </c>
      <c r="Z947" s="8" t="s">
        <v>63</v>
      </c>
      <c r="AA947" s="8" t="s">
        <v>197</v>
      </c>
      <c r="AB947" s="8" t="s">
        <v>1626</v>
      </c>
    </row>
    <row r="948" spans="1:28">
      <c r="A948" s="7" t="s">
        <v>8205</v>
      </c>
      <c r="B948" s="7" t="s">
        <v>4463</v>
      </c>
      <c r="C948" s="7" t="s">
        <v>4463</v>
      </c>
      <c r="D948" s="7">
        <f t="shared" si="14"/>
        <v>947</v>
      </c>
      <c r="E948" s="7" t="s">
        <v>1824</v>
      </c>
      <c r="F948" s="7" t="s">
        <v>44</v>
      </c>
      <c r="G948" s="7" t="s">
        <v>4065</v>
      </c>
      <c r="H948" s="7" t="s">
        <v>4083</v>
      </c>
      <c r="I948" s="7" t="s">
        <v>4464</v>
      </c>
      <c r="J948" s="7">
        <v>11</v>
      </c>
      <c r="K948" s="7">
        <v>-0.57299999999999995</v>
      </c>
      <c r="L948" s="7">
        <v>45.45</v>
      </c>
      <c r="M948" s="7"/>
      <c r="N948" s="7" t="s">
        <v>2206</v>
      </c>
      <c r="O948" s="7" t="s">
        <v>2207</v>
      </c>
      <c r="P948" s="7">
        <v>6.27</v>
      </c>
      <c r="Q948" s="7">
        <v>-0.24</v>
      </c>
      <c r="R948" s="7">
        <v>0.86499999999999999</v>
      </c>
      <c r="S948" s="7">
        <v>70.91</v>
      </c>
      <c r="W948" s="7" t="s">
        <v>1624</v>
      </c>
      <c r="X948" s="7" t="s">
        <v>72</v>
      </c>
      <c r="Y948" s="7" t="s">
        <v>4087</v>
      </c>
      <c r="Z948" s="8" t="s">
        <v>63</v>
      </c>
      <c r="AA948" s="8" t="s">
        <v>197</v>
      </c>
      <c r="AB948" s="8" t="s">
        <v>1626</v>
      </c>
    </row>
    <row r="949" spans="1:28">
      <c r="A949" s="7" t="s">
        <v>8206</v>
      </c>
      <c r="B949" s="7" t="s">
        <v>4465</v>
      </c>
      <c r="C949" s="7" t="s">
        <v>4466</v>
      </c>
      <c r="D949" s="7">
        <f t="shared" si="14"/>
        <v>948</v>
      </c>
      <c r="E949" s="7" t="s">
        <v>1824</v>
      </c>
      <c r="F949" s="7" t="s">
        <v>44</v>
      </c>
      <c r="G949" s="7" t="s">
        <v>4065</v>
      </c>
      <c r="H949" s="7" t="s">
        <v>4083</v>
      </c>
      <c r="I949" s="7" t="s">
        <v>4467</v>
      </c>
      <c r="J949" s="7">
        <v>12</v>
      </c>
      <c r="K949" s="7">
        <v>-1.3420000000000001</v>
      </c>
      <c r="L949" s="7">
        <v>33.33</v>
      </c>
      <c r="M949" s="7" t="s">
        <v>47</v>
      </c>
      <c r="N949" s="7" t="s">
        <v>4468</v>
      </c>
      <c r="O949" s="7" t="s">
        <v>4469</v>
      </c>
      <c r="P949" s="7">
        <v>6.18</v>
      </c>
      <c r="Q949" s="7">
        <v>-0.24</v>
      </c>
      <c r="R949" s="7">
        <v>0.625</v>
      </c>
      <c r="S949" s="7">
        <v>65</v>
      </c>
      <c r="W949" s="7" t="s">
        <v>1624</v>
      </c>
      <c r="X949" s="7" t="s">
        <v>72</v>
      </c>
      <c r="Y949" s="7" t="s">
        <v>4087</v>
      </c>
      <c r="Z949" s="8" t="s">
        <v>63</v>
      </c>
      <c r="AA949" s="8" t="s">
        <v>197</v>
      </c>
      <c r="AB949" s="8" t="s">
        <v>1626</v>
      </c>
    </row>
    <row r="950" spans="1:28">
      <c r="A950" s="7" t="s">
        <v>8207</v>
      </c>
      <c r="B950" s="7" t="s">
        <v>4470</v>
      </c>
      <c r="C950" s="7" t="s">
        <v>4470</v>
      </c>
      <c r="D950" s="7">
        <f t="shared" si="14"/>
        <v>949</v>
      </c>
      <c r="E950" s="7" t="s">
        <v>4471</v>
      </c>
      <c r="F950" s="7" t="s">
        <v>29</v>
      </c>
      <c r="G950" s="7" t="s">
        <v>145</v>
      </c>
      <c r="H950" s="7" t="s">
        <v>31</v>
      </c>
      <c r="I950" s="7" t="s">
        <v>4472</v>
      </c>
      <c r="J950" s="7">
        <v>38</v>
      </c>
      <c r="K950" s="7">
        <v>3.4000000000000002E-2</v>
      </c>
      <c r="L950" s="7">
        <v>44.74</v>
      </c>
      <c r="M950" s="7"/>
      <c r="N950" s="7" t="s">
        <v>4473</v>
      </c>
      <c r="O950" s="7" t="s">
        <v>4474</v>
      </c>
      <c r="P950" s="7">
        <v>5.01</v>
      </c>
      <c r="Q950" s="7">
        <v>-2.11</v>
      </c>
      <c r="R950" s="7">
        <v>0.58399999999999996</v>
      </c>
      <c r="S950" s="7">
        <v>120.53</v>
      </c>
      <c r="W950" s="7" t="s">
        <v>2266</v>
      </c>
      <c r="X950" s="7" t="s">
        <v>72</v>
      </c>
      <c r="Y950" s="7" t="s">
        <v>2267</v>
      </c>
      <c r="AA950" s="8" t="s">
        <v>197</v>
      </c>
    </row>
    <row r="951" spans="1:28">
      <c r="A951" s="7" t="s">
        <v>8208</v>
      </c>
      <c r="B951" s="7" t="s">
        <v>4475</v>
      </c>
      <c r="C951" s="7" t="s">
        <v>5979</v>
      </c>
      <c r="D951" s="7">
        <f t="shared" si="14"/>
        <v>950</v>
      </c>
      <c r="E951" s="7" t="s">
        <v>4471</v>
      </c>
      <c r="F951" s="7" t="s">
        <v>4287</v>
      </c>
      <c r="G951" s="7" t="s">
        <v>6070</v>
      </c>
      <c r="H951" s="7" t="s">
        <v>31</v>
      </c>
      <c r="I951" s="7" t="s">
        <v>6105</v>
      </c>
      <c r="J951" s="7">
        <v>31</v>
      </c>
      <c r="K951" s="7">
        <v>0.28399999999999997</v>
      </c>
      <c r="L951" s="7">
        <v>45.16</v>
      </c>
      <c r="M951" s="7" t="s">
        <v>47</v>
      </c>
      <c r="N951" s="7" t="s">
        <v>4476</v>
      </c>
      <c r="O951" s="7" t="s">
        <v>4477</v>
      </c>
      <c r="P951" s="7">
        <v>8.75</v>
      </c>
      <c r="Q951" s="7">
        <v>0.85</v>
      </c>
      <c r="R951" s="7">
        <v>0.438</v>
      </c>
      <c r="S951" s="7">
        <v>82.26</v>
      </c>
      <c r="W951" s="7" t="s">
        <v>4478</v>
      </c>
      <c r="X951" s="7" t="s">
        <v>738</v>
      </c>
      <c r="Y951" s="7" t="s">
        <v>4479</v>
      </c>
      <c r="Z951" s="8" t="s">
        <v>4480</v>
      </c>
      <c r="AA951" s="8" t="s">
        <v>197</v>
      </c>
      <c r="AB951" s="8" t="s">
        <v>4481</v>
      </c>
    </row>
    <row r="952" spans="1:28">
      <c r="A952" s="7" t="s">
        <v>8209</v>
      </c>
      <c r="B952" s="7" t="s">
        <v>4482</v>
      </c>
      <c r="C952" s="7" t="s">
        <v>4482</v>
      </c>
      <c r="D952" s="7">
        <f t="shared" si="14"/>
        <v>951</v>
      </c>
      <c r="E952" s="7" t="s">
        <v>4471</v>
      </c>
      <c r="F952" s="7" t="s">
        <v>4229</v>
      </c>
      <c r="G952" s="7" t="s">
        <v>4483</v>
      </c>
      <c r="H952" s="7" t="s">
        <v>31</v>
      </c>
      <c r="I952" s="7" t="s">
        <v>4484</v>
      </c>
      <c r="J952" s="7">
        <v>27</v>
      </c>
      <c r="K952" s="7">
        <v>-1.0149999999999999</v>
      </c>
      <c r="L952" s="7">
        <v>33.33</v>
      </c>
      <c r="M952" s="7"/>
      <c r="N952" s="7" t="s">
        <v>4485</v>
      </c>
      <c r="O952" s="7" t="s">
        <v>4486</v>
      </c>
      <c r="P952" s="7">
        <v>4.05</v>
      </c>
      <c r="Q952" s="7">
        <v>-8.36</v>
      </c>
      <c r="R952" s="7">
        <v>0.34</v>
      </c>
      <c r="S952" s="7">
        <v>72.59</v>
      </c>
      <c r="W952" s="7" t="s">
        <v>4487</v>
      </c>
      <c r="X952" s="7" t="s">
        <v>36</v>
      </c>
      <c r="Y952" s="7" t="s">
        <v>4488</v>
      </c>
      <c r="Z952" s="8" t="s">
        <v>4480</v>
      </c>
      <c r="AB952" s="8" t="s">
        <v>4481</v>
      </c>
    </row>
    <row r="953" spans="1:28">
      <c r="A953" s="7" t="s">
        <v>8210</v>
      </c>
      <c r="B953" s="7" t="s">
        <v>4489</v>
      </c>
      <c r="C953" s="7" t="s">
        <v>4490</v>
      </c>
      <c r="D953" s="7">
        <f t="shared" si="14"/>
        <v>952</v>
      </c>
      <c r="E953" s="7" t="s">
        <v>2379</v>
      </c>
      <c r="F953" s="7" t="s">
        <v>4287</v>
      </c>
      <c r="G953" s="7" t="s">
        <v>6071</v>
      </c>
      <c r="H953" s="7" t="s">
        <v>31</v>
      </c>
      <c r="I953" s="7" t="s">
        <v>4491</v>
      </c>
      <c r="J953" s="7">
        <v>9</v>
      </c>
      <c r="K953" s="7">
        <v>-0.34399999999999997</v>
      </c>
      <c r="L953" s="7">
        <v>44.44</v>
      </c>
      <c r="M953" s="7" t="s">
        <v>47</v>
      </c>
      <c r="N953" s="7" t="s">
        <v>4492</v>
      </c>
      <c r="O953" s="7" t="s">
        <v>4493</v>
      </c>
      <c r="P953" s="7">
        <v>11</v>
      </c>
      <c r="Q953" s="7">
        <v>1.79</v>
      </c>
      <c r="R953" s="7">
        <v>0.62</v>
      </c>
      <c r="S953" s="7">
        <v>54.44</v>
      </c>
      <c r="W953" s="7" t="s">
        <v>2643</v>
      </c>
      <c r="X953" s="7" t="s">
        <v>99</v>
      </c>
      <c r="Y953" s="7" t="s">
        <v>2644</v>
      </c>
      <c r="Z953" s="8" t="s">
        <v>565</v>
      </c>
      <c r="AA953" s="8" t="s">
        <v>75</v>
      </c>
      <c r="AB953" s="8" t="s">
        <v>2645</v>
      </c>
    </row>
    <row r="954" spans="1:28">
      <c r="A954" s="7" t="s">
        <v>8211</v>
      </c>
      <c r="B954" s="7" t="s">
        <v>4494</v>
      </c>
      <c r="C954" s="7" t="s">
        <v>4495</v>
      </c>
      <c r="D954" s="7">
        <f t="shared" si="14"/>
        <v>953</v>
      </c>
      <c r="E954" s="7" t="s">
        <v>2379</v>
      </c>
      <c r="F954" s="7" t="s">
        <v>4496</v>
      </c>
      <c r="G954" s="7" t="s">
        <v>4497</v>
      </c>
      <c r="H954" s="7" t="s">
        <v>4083</v>
      </c>
      <c r="I954" s="7" t="s">
        <v>4498</v>
      </c>
      <c r="J954" s="7">
        <v>8</v>
      </c>
      <c r="K954" s="7">
        <v>-0.875</v>
      </c>
      <c r="L954" s="7">
        <v>37.5</v>
      </c>
      <c r="M954" s="7" t="s">
        <v>47</v>
      </c>
      <c r="N954" s="7" t="s">
        <v>2569</v>
      </c>
      <c r="O954" s="7" t="s">
        <v>2570</v>
      </c>
      <c r="P954" s="7">
        <v>9.6</v>
      </c>
      <c r="Q954" s="7">
        <v>0.76</v>
      </c>
      <c r="R954" s="7">
        <v>0.68600000000000005</v>
      </c>
      <c r="S954" s="7">
        <v>48.75</v>
      </c>
      <c r="W954" s="7" t="s">
        <v>596</v>
      </c>
      <c r="X954" s="7" t="s">
        <v>99</v>
      </c>
      <c r="Y954" s="7" t="s">
        <v>597</v>
      </c>
      <c r="AA954" s="8" t="s">
        <v>39</v>
      </c>
      <c r="AB954" s="8" t="s">
        <v>92</v>
      </c>
    </row>
    <row r="955" spans="1:28">
      <c r="A955" s="7" t="s">
        <v>8212</v>
      </c>
      <c r="B955" s="7" t="s">
        <v>4499</v>
      </c>
      <c r="C955" s="7" t="s">
        <v>4500</v>
      </c>
      <c r="D955" s="7">
        <f t="shared" si="14"/>
        <v>954</v>
      </c>
      <c r="E955" s="7" t="s">
        <v>2379</v>
      </c>
      <c r="F955" s="7" t="s">
        <v>29</v>
      </c>
      <c r="G955" s="7" t="s">
        <v>45</v>
      </c>
      <c r="H955" s="7" t="s">
        <v>31</v>
      </c>
      <c r="I955" s="7" t="s">
        <v>4501</v>
      </c>
      <c r="J955" s="7">
        <v>7</v>
      </c>
      <c r="K955" s="7">
        <v>-1.5289999999999999</v>
      </c>
      <c r="L955" s="7">
        <v>42.86</v>
      </c>
      <c r="M955" s="7" t="s">
        <v>47</v>
      </c>
      <c r="N955" s="7" t="s">
        <v>2534</v>
      </c>
      <c r="O955" s="7" t="s">
        <v>2535</v>
      </c>
      <c r="P955" s="7">
        <v>8.75</v>
      </c>
      <c r="Q955" s="7">
        <v>0.76</v>
      </c>
      <c r="R955" s="7">
        <v>0.85099999999999998</v>
      </c>
      <c r="S955" s="7">
        <v>55.71</v>
      </c>
      <c r="W955" s="7" t="s">
        <v>1200</v>
      </c>
      <c r="X955" s="7" t="s">
        <v>99</v>
      </c>
      <c r="Y955" s="7" t="s">
        <v>1201</v>
      </c>
      <c r="AA955" s="8" t="s">
        <v>39</v>
      </c>
      <c r="AB955" s="8" t="s">
        <v>277</v>
      </c>
    </row>
    <row r="956" spans="1:28">
      <c r="A956" s="7" t="s">
        <v>8213</v>
      </c>
      <c r="B956" s="7" t="s">
        <v>4502</v>
      </c>
      <c r="C956" s="7" t="s">
        <v>4503</v>
      </c>
      <c r="D956" s="7">
        <f t="shared" si="14"/>
        <v>955</v>
      </c>
      <c r="E956" s="7" t="s">
        <v>2379</v>
      </c>
      <c r="F956" s="7" t="s">
        <v>6010</v>
      </c>
      <c r="G956" s="7" t="s">
        <v>6047</v>
      </c>
      <c r="H956" s="7" t="s">
        <v>31</v>
      </c>
      <c r="I956" s="7" t="s">
        <v>4504</v>
      </c>
      <c r="J956" s="7">
        <v>10</v>
      </c>
      <c r="K956" s="7">
        <v>-0.78</v>
      </c>
      <c r="L956" s="7">
        <v>40</v>
      </c>
      <c r="M956" s="7" t="s">
        <v>47</v>
      </c>
      <c r="N956" s="7" t="s">
        <v>3010</v>
      </c>
      <c r="O956" s="7" t="s">
        <v>3011</v>
      </c>
      <c r="P956" s="7">
        <v>9.61</v>
      </c>
      <c r="Q956" s="7">
        <v>0.85</v>
      </c>
      <c r="R956" s="7">
        <v>0.69099999999999995</v>
      </c>
      <c r="S956" s="7">
        <v>39</v>
      </c>
      <c r="W956" s="7" t="s">
        <v>4505</v>
      </c>
      <c r="X956" s="7" t="s">
        <v>158</v>
      </c>
      <c r="Y956" s="7" t="s">
        <v>4506</v>
      </c>
      <c r="Z956" s="8" t="s">
        <v>565</v>
      </c>
      <c r="AA956" s="8" t="s">
        <v>39</v>
      </c>
      <c r="AB956" s="8" t="s">
        <v>2617</v>
      </c>
    </row>
    <row r="957" spans="1:28">
      <c r="A957" s="7" t="s">
        <v>8214</v>
      </c>
      <c r="B957" s="7" t="s">
        <v>4507</v>
      </c>
      <c r="C957" s="7" t="s">
        <v>4508</v>
      </c>
      <c r="D957" s="7">
        <f t="shared" si="14"/>
        <v>956</v>
      </c>
      <c r="E957" s="7" t="s">
        <v>2379</v>
      </c>
      <c r="F957" s="7" t="s">
        <v>4496</v>
      </c>
      <c r="G957" s="7" t="s">
        <v>4509</v>
      </c>
      <c r="H957" s="7" t="s">
        <v>4083</v>
      </c>
      <c r="I957" s="7" t="s">
        <v>4510</v>
      </c>
      <c r="J957" s="7">
        <v>10</v>
      </c>
      <c r="K957" s="7">
        <v>-0.56000000000000005</v>
      </c>
      <c r="L957" s="7">
        <v>50</v>
      </c>
      <c r="M957" s="7" t="s">
        <v>47</v>
      </c>
      <c r="N957" s="7" t="s">
        <v>4511</v>
      </c>
      <c r="O957" s="7" t="s">
        <v>4512</v>
      </c>
      <c r="P957" s="7">
        <v>9.99</v>
      </c>
      <c r="Q957" s="7">
        <v>1.85</v>
      </c>
      <c r="R957" s="7">
        <v>0.76900000000000002</v>
      </c>
      <c r="S957" s="7">
        <v>49</v>
      </c>
      <c r="W957" s="7" t="s">
        <v>596</v>
      </c>
      <c r="X957" s="7" t="s">
        <v>72</v>
      </c>
      <c r="Y957" s="7" t="s">
        <v>4513</v>
      </c>
      <c r="AA957" s="8" t="s">
        <v>39</v>
      </c>
      <c r="AB957" s="8" t="s">
        <v>92</v>
      </c>
    </row>
    <row r="958" spans="1:28">
      <c r="A958" s="7" t="s">
        <v>8215</v>
      </c>
      <c r="B958" s="7" t="s">
        <v>4514</v>
      </c>
      <c r="C958" s="7" t="s">
        <v>4515</v>
      </c>
      <c r="D958" s="7">
        <f t="shared" si="14"/>
        <v>957</v>
      </c>
      <c r="E958" s="7" t="s">
        <v>2379</v>
      </c>
      <c r="F958" s="7" t="s">
        <v>29</v>
      </c>
      <c r="G958" s="7" t="s">
        <v>45</v>
      </c>
      <c r="H958" s="7" t="s">
        <v>31</v>
      </c>
      <c r="I958" s="7" t="s">
        <v>4516</v>
      </c>
      <c r="J958" s="7">
        <v>10</v>
      </c>
      <c r="K958" s="7">
        <v>-1.1299999999999999</v>
      </c>
      <c r="L958" s="7">
        <v>40</v>
      </c>
      <c r="M958" s="7" t="s">
        <v>47</v>
      </c>
      <c r="N958" s="7" t="s">
        <v>4517</v>
      </c>
      <c r="O958" s="7" t="s">
        <v>4518</v>
      </c>
      <c r="P958" s="7">
        <v>9.99</v>
      </c>
      <c r="Q958" s="7">
        <v>1.76</v>
      </c>
      <c r="R958" s="7">
        <v>0.73299999999999998</v>
      </c>
      <c r="S958" s="7">
        <v>39</v>
      </c>
      <c r="W958" s="7" t="s">
        <v>1200</v>
      </c>
      <c r="X958" s="7" t="s">
        <v>99</v>
      </c>
      <c r="Y958" s="7" t="s">
        <v>1201</v>
      </c>
      <c r="AA958" s="8" t="s">
        <v>39</v>
      </c>
      <c r="AB958" s="8" t="s">
        <v>277</v>
      </c>
    </row>
    <row r="959" spans="1:28">
      <c r="A959" s="7" t="s">
        <v>8216</v>
      </c>
      <c r="B959" s="7" t="s">
        <v>4519</v>
      </c>
      <c r="C959" s="7" t="s">
        <v>4520</v>
      </c>
      <c r="D959" s="7">
        <f t="shared" si="14"/>
        <v>958</v>
      </c>
      <c r="E959" s="7" t="s">
        <v>2379</v>
      </c>
      <c r="F959" s="7" t="s">
        <v>1984</v>
      </c>
      <c r="G959" s="7" t="s">
        <v>4497</v>
      </c>
      <c r="H959" s="7" t="s">
        <v>4083</v>
      </c>
      <c r="I959" s="7" t="s">
        <v>4521</v>
      </c>
      <c r="J959" s="7">
        <v>9</v>
      </c>
      <c r="K959" s="7">
        <v>-0.7</v>
      </c>
      <c r="L959" s="7">
        <v>44.44</v>
      </c>
      <c r="M959" s="7" t="s">
        <v>514</v>
      </c>
      <c r="N959" s="7" t="s">
        <v>2849</v>
      </c>
      <c r="O959" s="7" t="s">
        <v>2850</v>
      </c>
      <c r="P959" s="7">
        <v>9.6</v>
      </c>
      <c r="Q959" s="7">
        <v>0.76</v>
      </c>
      <c r="R959" s="7">
        <v>0.81200000000000006</v>
      </c>
      <c r="S959" s="7">
        <v>86.67</v>
      </c>
      <c r="W959" s="7" t="s">
        <v>1200</v>
      </c>
      <c r="X959" s="7" t="s">
        <v>99</v>
      </c>
      <c r="Y959" s="7" t="s">
        <v>1201</v>
      </c>
      <c r="AA959" s="8" t="s">
        <v>39</v>
      </c>
      <c r="AB959" s="8" t="s">
        <v>277</v>
      </c>
    </row>
    <row r="960" spans="1:28">
      <c r="A960" s="7" t="s">
        <v>8217</v>
      </c>
      <c r="B960" s="7" t="s">
        <v>4522</v>
      </c>
      <c r="C960" s="7" t="s">
        <v>4523</v>
      </c>
      <c r="D960" s="7">
        <f t="shared" si="14"/>
        <v>959</v>
      </c>
      <c r="E960" s="7" t="s">
        <v>2379</v>
      </c>
      <c r="F960" s="7" t="s">
        <v>1984</v>
      </c>
      <c r="G960" s="7" t="s">
        <v>4497</v>
      </c>
      <c r="H960" s="7" t="s">
        <v>4083</v>
      </c>
      <c r="I960" s="7" t="s">
        <v>4524</v>
      </c>
      <c r="J960" s="7">
        <v>8</v>
      </c>
      <c r="K960" s="7">
        <v>-1.0249999999999999</v>
      </c>
      <c r="L960" s="7">
        <v>37.5</v>
      </c>
      <c r="M960" s="7" t="s">
        <v>47</v>
      </c>
      <c r="N960" s="7" t="s">
        <v>1216</v>
      </c>
      <c r="O960" s="7" t="s">
        <v>1217</v>
      </c>
      <c r="P960" s="7">
        <v>12</v>
      </c>
      <c r="Q960" s="7">
        <v>1.76</v>
      </c>
      <c r="R960" s="7">
        <v>0.71</v>
      </c>
      <c r="S960" s="7">
        <v>48.75</v>
      </c>
      <c r="W960" s="7" t="s">
        <v>1200</v>
      </c>
      <c r="X960" s="7" t="s">
        <v>99</v>
      </c>
      <c r="Y960" s="7" t="s">
        <v>1201</v>
      </c>
      <c r="AA960" s="8" t="s">
        <v>39</v>
      </c>
      <c r="AB960" s="8" t="s">
        <v>277</v>
      </c>
    </row>
    <row r="961" spans="1:28">
      <c r="A961" s="7" t="s">
        <v>8218</v>
      </c>
      <c r="B961" s="7" t="s">
        <v>4525</v>
      </c>
      <c r="C961" s="7" t="s">
        <v>4526</v>
      </c>
      <c r="D961" s="7">
        <f t="shared" si="14"/>
        <v>960</v>
      </c>
      <c r="E961" s="7" t="s">
        <v>2379</v>
      </c>
      <c r="F961" s="7" t="s">
        <v>29</v>
      </c>
      <c r="G961" s="7" t="s">
        <v>45</v>
      </c>
      <c r="H961" s="7" t="s">
        <v>31</v>
      </c>
      <c r="I961" s="7" t="s">
        <v>4527</v>
      </c>
      <c r="J961" s="7">
        <v>7</v>
      </c>
      <c r="K961" s="7">
        <v>-0.47099999999999997</v>
      </c>
      <c r="L961" s="7">
        <v>42.86</v>
      </c>
      <c r="M961" s="7" t="s">
        <v>47</v>
      </c>
      <c r="N961" s="7" t="s">
        <v>2497</v>
      </c>
      <c r="O961" s="7" t="s">
        <v>2498</v>
      </c>
      <c r="P961" s="7">
        <v>11</v>
      </c>
      <c r="Q961" s="7">
        <v>1.46</v>
      </c>
      <c r="R961" s="7">
        <v>0.83699999999999997</v>
      </c>
      <c r="S961" s="7">
        <v>55.71</v>
      </c>
      <c r="W961" s="7" t="s">
        <v>1200</v>
      </c>
      <c r="X961" s="7" t="s">
        <v>99</v>
      </c>
      <c r="Y961" s="7" t="s">
        <v>1201</v>
      </c>
      <c r="AA961" s="8" t="s">
        <v>39</v>
      </c>
      <c r="AB961" s="8" t="s">
        <v>277</v>
      </c>
    </row>
    <row r="962" spans="1:28">
      <c r="A962" s="7" t="s">
        <v>8219</v>
      </c>
      <c r="B962" s="7" t="s">
        <v>4528</v>
      </c>
      <c r="C962" s="7" t="s">
        <v>4529</v>
      </c>
      <c r="D962" s="7">
        <f t="shared" ref="D962:D1025" si="15">ROW()-1</f>
        <v>961</v>
      </c>
      <c r="E962" s="7" t="s">
        <v>2379</v>
      </c>
      <c r="F962" s="7" t="s">
        <v>29</v>
      </c>
      <c r="G962" s="7" t="s">
        <v>45</v>
      </c>
      <c r="H962" s="7" t="s">
        <v>31</v>
      </c>
      <c r="I962" s="7" t="s">
        <v>4530</v>
      </c>
      <c r="J962" s="7">
        <v>8</v>
      </c>
      <c r="K962" s="7">
        <v>-0.61299999999999999</v>
      </c>
      <c r="L962" s="7">
        <v>37.5</v>
      </c>
      <c r="M962" s="7" t="s">
        <v>47</v>
      </c>
      <c r="N962" s="7" t="s">
        <v>4531</v>
      </c>
      <c r="O962" s="7" t="s">
        <v>4532</v>
      </c>
      <c r="P962" s="7">
        <v>11</v>
      </c>
      <c r="Q962" s="7">
        <v>1.46</v>
      </c>
      <c r="R962" s="7">
        <v>0.67600000000000005</v>
      </c>
      <c r="S962" s="7">
        <v>48.75</v>
      </c>
      <c r="W962" s="7" t="s">
        <v>1200</v>
      </c>
      <c r="X962" s="7" t="s">
        <v>99</v>
      </c>
      <c r="Y962" s="7" t="s">
        <v>1201</v>
      </c>
      <c r="AA962" s="8" t="s">
        <v>39</v>
      </c>
      <c r="AB962" s="8" t="s">
        <v>277</v>
      </c>
    </row>
    <row r="963" spans="1:28">
      <c r="A963" s="7" t="s">
        <v>8220</v>
      </c>
      <c r="B963" s="7" t="s">
        <v>4533</v>
      </c>
      <c r="C963" s="7" t="s">
        <v>4534</v>
      </c>
      <c r="D963" s="7">
        <f t="shared" si="15"/>
        <v>962</v>
      </c>
      <c r="E963" s="7" t="s">
        <v>2379</v>
      </c>
      <c r="F963" s="7" t="s">
        <v>29</v>
      </c>
      <c r="G963" s="7" t="s">
        <v>45</v>
      </c>
      <c r="H963" s="7" t="s">
        <v>31</v>
      </c>
      <c r="I963" s="7" t="s">
        <v>4535</v>
      </c>
      <c r="J963" s="7">
        <v>9</v>
      </c>
      <c r="K963" s="7">
        <v>-1.4219999999999999</v>
      </c>
      <c r="L963" s="7">
        <v>44.44</v>
      </c>
      <c r="M963" s="7" t="s">
        <v>47</v>
      </c>
      <c r="N963" s="7" t="s">
        <v>3256</v>
      </c>
      <c r="O963" s="7" t="s">
        <v>3257</v>
      </c>
      <c r="P963" s="7">
        <v>8.59</v>
      </c>
      <c r="Q963" s="7">
        <v>0.76</v>
      </c>
      <c r="R963" s="7">
        <v>0.85599999999999998</v>
      </c>
      <c r="S963" s="7">
        <v>43.33</v>
      </c>
      <c r="W963" s="7" t="s">
        <v>1200</v>
      </c>
      <c r="X963" s="7" t="s">
        <v>99</v>
      </c>
      <c r="Y963" s="7" t="s">
        <v>1201</v>
      </c>
      <c r="AA963" s="8" t="s">
        <v>39</v>
      </c>
      <c r="AB963" s="8" t="s">
        <v>277</v>
      </c>
    </row>
    <row r="964" spans="1:28">
      <c r="A964" s="7" t="s">
        <v>8221</v>
      </c>
      <c r="B964" s="7" t="s">
        <v>4536</v>
      </c>
      <c r="C964" s="7" t="s">
        <v>4536</v>
      </c>
      <c r="D964" s="7">
        <f t="shared" si="15"/>
        <v>963</v>
      </c>
      <c r="E964" s="7" t="s">
        <v>3762</v>
      </c>
      <c r="F964" s="7" t="s">
        <v>4229</v>
      </c>
      <c r="G964" s="7" t="s">
        <v>6072</v>
      </c>
      <c r="H964" s="7" t="s">
        <v>31</v>
      </c>
      <c r="I964" s="7" t="s">
        <v>4537</v>
      </c>
      <c r="J964" s="7">
        <v>14</v>
      </c>
      <c r="K964" s="7">
        <v>-0.20699999999999999</v>
      </c>
      <c r="L964" s="7">
        <v>35.71</v>
      </c>
      <c r="M964" s="7"/>
      <c r="N964" s="7" t="s">
        <v>4538</v>
      </c>
      <c r="O964" s="7" t="s">
        <v>4539</v>
      </c>
      <c r="P964" s="7">
        <v>4.05</v>
      </c>
      <c r="Q964" s="7">
        <v>-4.1500000000000004</v>
      </c>
      <c r="R964" s="7">
        <v>0.32900000000000001</v>
      </c>
      <c r="S964" s="7">
        <v>125</v>
      </c>
      <c r="W964" s="7" t="s">
        <v>2266</v>
      </c>
      <c r="X964" s="7" t="s">
        <v>72</v>
      </c>
      <c r="Y964" s="7" t="s">
        <v>2267</v>
      </c>
      <c r="AA964" s="8" t="s">
        <v>197</v>
      </c>
    </row>
    <row r="965" spans="1:28">
      <c r="A965" s="7" t="s">
        <v>8222</v>
      </c>
      <c r="B965" s="7" t="s">
        <v>4540</v>
      </c>
      <c r="C965" s="7" t="s">
        <v>4540</v>
      </c>
      <c r="D965" s="7">
        <f t="shared" si="15"/>
        <v>964</v>
      </c>
      <c r="E965" s="7" t="s">
        <v>3762</v>
      </c>
      <c r="F965" s="7" t="s">
        <v>29</v>
      </c>
      <c r="G965" s="7" t="s">
        <v>145</v>
      </c>
      <c r="H965" s="7" t="s">
        <v>31</v>
      </c>
      <c r="I965" s="7" t="s">
        <v>4541</v>
      </c>
      <c r="J965" s="7">
        <v>34</v>
      </c>
      <c r="K965" s="7">
        <v>-0.25</v>
      </c>
      <c r="L965" s="7">
        <v>44.12</v>
      </c>
      <c r="M965" s="7"/>
      <c r="N965" s="7" t="s">
        <v>4542</v>
      </c>
      <c r="O965" s="7" t="s">
        <v>4543</v>
      </c>
      <c r="P965" s="7">
        <v>10.27</v>
      </c>
      <c r="Q965" s="7">
        <v>2.85</v>
      </c>
      <c r="R965" s="7">
        <v>0.59499999999999997</v>
      </c>
      <c r="S965" s="7">
        <v>74.709999999999994</v>
      </c>
      <c r="W965" s="7" t="s">
        <v>1714</v>
      </c>
      <c r="X965" s="7" t="s">
        <v>36</v>
      </c>
      <c r="Y965" s="7" t="s">
        <v>1715</v>
      </c>
      <c r="AB965" s="8" t="s">
        <v>92</v>
      </c>
    </row>
    <row r="966" spans="1:28">
      <c r="A966" s="7" t="s">
        <v>8223</v>
      </c>
      <c r="B966" s="7" t="s">
        <v>4544</v>
      </c>
      <c r="C966" s="7" t="s">
        <v>5980</v>
      </c>
      <c r="D966" s="7">
        <f t="shared" si="15"/>
        <v>965</v>
      </c>
      <c r="E966" s="7" t="s">
        <v>3762</v>
      </c>
      <c r="F966" s="7" t="s">
        <v>4229</v>
      </c>
      <c r="G966" s="7" t="s">
        <v>6072</v>
      </c>
      <c r="H966" s="7" t="s">
        <v>31</v>
      </c>
      <c r="I966" s="7" t="s">
        <v>6106</v>
      </c>
      <c r="J966" s="7">
        <v>14</v>
      </c>
      <c r="K966" s="7">
        <v>-1.2789999999999999</v>
      </c>
      <c r="L966" s="7">
        <v>35.71</v>
      </c>
      <c r="M966" s="7" t="s">
        <v>1091</v>
      </c>
      <c r="N966" s="7" t="s">
        <v>4545</v>
      </c>
      <c r="O966" s="7" t="s">
        <v>4546</v>
      </c>
      <c r="P966" s="7">
        <v>4.05</v>
      </c>
      <c r="Q966" s="7">
        <v>-4.1500000000000004</v>
      </c>
      <c r="R966" s="7">
        <v>0.434</v>
      </c>
      <c r="S966" s="7">
        <v>35</v>
      </c>
      <c r="W966" s="7" t="s">
        <v>1714</v>
      </c>
      <c r="X966" s="7" t="s">
        <v>36</v>
      </c>
      <c r="Y966" s="7" t="s">
        <v>1715</v>
      </c>
      <c r="AB966" s="8" t="s">
        <v>92</v>
      </c>
    </row>
    <row r="967" spans="1:28">
      <c r="A967" s="7" t="s">
        <v>8224</v>
      </c>
      <c r="B967" s="7" t="s">
        <v>4547</v>
      </c>
      <c r="C967" s="7" t="s">
        <v>4548</v>
      </c>
      <c r="D967" s="7">
        <f t="shared" si="15"/>
        <v>966</v>
      </c>
      <c r="E967" s="7" t="s">
        <v>4549</v>
      </c>
      <c r="F967" s="7" t="s">
        <v>4229</v>
      </c>
      <c r="G967" s="7" t="s">
        <v>4550</v>
      </c>
      <c r="H967" s="7" t="s">
        <v>31</v>
      </c>
      <c r="I967" s="7" t="s">
        <v>4551</v>
      </c>
      <c r="J967" s="7">
        <v>14</v>
      </c>
      <c r="K967" s="7">
        <v>-0.76400000000000001</v>
      </c>
      <c r="L967" s="7">
        <v>35.71</v>
      </c>
      <c r="M967" s="7" t="s">
        <v>4552</v>
      </c>
      <c r="N967" s="7" t="s">
        <v>4553</v>
      </c>
      <c r="O967" s="7" t="s">
        <v>4554</v>
      </c>
      <c r="P967" s="7">
        <v>9.76</v>
      </c>
      <c r="Q967" s="7">
        <v>0.85</v>
      </c>
      <c r="R967" s="7">
        <v>0.72899999999999998</v>
      </c>
      <c r="S967" s="7">
        <v>35</v>
      </c>
      <c r="W967" s="7" t="s">
        <v>6373</v>
      </c>
      <c r="X967" s="7" t="s">
        <v>72</v>
      </c>
      <c r="Y967" s="7" t="s">
        <v>6374</v>
      </c>
      <c r="AA967" s="8" t="s">
        <v>197</v>
      </c>
    </row>
    <row r="968" spans="1:28">
      <c r="A968" s="7" t="s">
        <v>8225</v>
      </c>
      <c r="B968" s="7" t="s">
        <v>4555</v>
      </c>
      <c r="C968" s="7" t="s">
        <v>4556</v>
      </c>
      <c r="D968" s="7">
        <f t="shared" si="15"/>
        <v>967</v>
      </c>
      <c r="E968" s="7" t="s">
        <v>1893</v>
      </c>
      <c r="F968" s="7" t="s">
        <v>44</v>
      </c>
      <c r="G968" s="7" t="s">
        <v>4065</v>
      </c>
      <c r="H968" s="7" t="s">
        <v>4083</v>
      </c>
      <c r="I968" s="7" t="s">
        <v>4557</v>
      </c>
      <c r="J968" s="7">
        <v>5</v>
      </c>
      <c r="K968" s="7">
        <v>0.9</v>
      </c>
      <c r="L968" s="7">
        <v>60</v>
      </c>
      <c r="M968" s="7" t="s">
        <v>47</v>
      </c>
      <c r="N968" s="7" t="s">
        <v>4558</v>
      </c>
      <c r="O968" s="7" t="s">
        <v>4559</v>
      </c>
      <c r="P968" s="7">
        <v>5.53</v>
      </c>
      <c r="Q968" s="7">
        <v>-0.24</v>
      </c>
      <c r="R968" s="7">
        <v>1.034</v>
      </c>
      <c r="S968" s="7">
        <v>78</v>
      </c>
      <c r="W968" s="7" t="s">
        <v>1624</v>
      </c>
      <c r="X968" s="7" t="s">
        <v>72</v>
      </c>
      <c r="Y968" s="7" t="s">
        <v>4087</v>
      </c>
      <c r="Z968" s="8" t="s">
        <v>63</v>
      </c>
      <c r="AA968" s="8" t="s">
        <v>197</v>
      </c>
      <c r="AB968" s="8" t="s">
        <v>1626</v>
      </c>
    </row>
    <row r="969" spans="1:28">
      <c r="A969" s="7" t="s">
        <v>8226</v>
      </c>
      <c r="B969" s="7" t="s">
        <v>4560</v>
      </c>
      <c r="C969" s="7" t="s">
        <v>4561</v>
      </c>
      <c r="D969" s="7">
        <f t="shared" si="15"/>
        <v>968</v>
      </c>
      <c r="E969" s="7" t="s">
        <v>1893</v>
      </c>
      <c r="F969" s="7" t="s">
        <v>44</v>
      </c>
      <c r="G969" s="7" t="s">
        <v>4065</v>
      </c>
      <c r="H969" s="7" t="s">
        <v>4083</v>
      </c>
      <c r="I969" s="7" t="s">
        <v>4562</v>
      </c>
      <c r="J969" s="7">
        <v>5</v>
      </c>
      <c r="K969" s="7">
        <v>1.9</v>
      </c>
      <c r="L969" s="7">
        <v>80</v>
      </c>
      <c r="M969" s="7" t="s">
        <v>47</v>
      </c>
      <c r="N969" s="7" t="s">
        <v>4558</v>
      </c>
      <c r="O969" s="7" t="s">
        <v>4559</v>
      </c>
      <c r="P969" s="7">
        <v>5.53</v>
      </c>
      <c r="Q969" s="7">
        <v>-0.24</v>
      </c>
      <c r="R969" s="7">
        <v>1.226</v>
      </c>
      <c r="S969" s="7">
        <v>136</v>
      </c>
      <c r="W969" s="7" t="s">
        <v>1624</v>
      </c>
      <c r="X969" s="7" t="s">
        <v>72</v>
      </c>
      <c r="Y969" s="7" t="s">
        <v>4087</v>
      </c>
      <c r="Z969" s="8" t="s">
        <v>63</v>
      </c>
      <c r="AA969" s="8" t="s">
        <v>197</v>
      </c>
      <c r="AB969" s="8" t="s">
        <v>1626</v>
      </c>
    </row>
    <row r="970" spans="1:28">
      <c r="A970" s="7" t="s">
        <v>8227</v>
      </c>
      <c r="B970" s="7" t="s">
        <v>4563</v>
      </c>
      <c r="C970" s="7" t="s">
        <v>4563</v>
      </c>
      <c r="D970" s="7">
        <f t="shared" si="15"/>
        <v>969</v>
      </c>
      <c r="E970" s="7" t="s">
        <v>3882</v>
      </c>
      <c r="F970" s="7" t="s">
        <v>29</v>
      </c>
      <c r="G970" s="7" t="s">
        <v>145</v>
      </c>
      <c r="H970" s="7" t="s">
        <v>31</v>
      </c>
      <c r="I970" s="7" t="s">
        <v>4564</v>
      </c>
      <c r="J970" s="7">
        <v>29</v>
      </c>
      <c r="K970" s="7">
        <v>-0.97899999999999998</v>
      </c>
      <c r="L970" s="7">
        <v>27.59</v>
      </c>
      <c r="M970" s="7"/>
      <c r="N970" s="7" t="s">
        <v>4565</v>
      </c>
      <c r="O970" s="7" t="s">
        <v>4566</v>
      </c>
      <c r="P970" s="7">
        <v>4.1900000000000004</v>
      </c>
      <c r="Q970" s="7">
        <v>-5.0999999999999996</v>
      </c>
      <c r="R970" s="7">
        <v>0.33400000000000002</v>
      </c>
      <c r="S970" s="7">
        <v>74.14</v>
      </c>
      <c r="W970" s="7" t="s">
        <v>1714</v>
      </c>
      <c r="X970" s="7" t="s">
        <v>36</v>
      </c>
      <c r="Y970" s="7" t="s">
        <v>1715</v>
      </c>
      <c r="AB970" s="8" t="s">
        <v>92</v>
      </c>
    </row>
    <row r="971" spans="1:28">
      <c r="A971" s="7" t="s">
        <v>8228</v>
      </c>
      <c r="B971" s="7" t="s">
        <v>4567</v>
      </c>
      <c r="C971" s="7" t="s">
        <v>4567</v>
      </c>
      <c r="D971" s="7">
        <f t="shared" si="15"/>
        <v>970</v>
      </c>
      <c r="E971" s="7" t="s">
        <v>3882</v>
      </c>
      <c r="F971" s="7" t="s">
        <v>1984</v>
      </c>
      <c r="G971" s="7" t="s">
        <v>4223</v>
      </c>
      <c r="H971" s="7" t="s">
        <v>31</v>
      </c>
      <c r="I971" s="7" t="s">
        <v>4568</v>
      </c>
      <c r="J971" s="7">
        <v>18</v>
      </c>
      <c r="K971" s="7">
        <v>-0.41099999999999998</v>
      </c>
      <c r="L971" s="7">
        <v>33.33</v>
      </c>
      <c r="M971" s="7"/>
      <c r="N971" s="7" t="s">
        <v>4569</v>
      </c>
      <c r="O971" s="7" t="s">
        <v>4570</v>
      </c>
      <c r="P971" s="7">
        <v>4.05</v>
      </c>
      <c r="Q971" s="7">
        <v>-3.2</v>
      </c>
      <c r="R971" s="7">
        <v>0.45200000000000001</v>
      </c>
      <c r="S971" s="7">
        <v>92.22</v>
      </c>
      <c r="W971" s="7" t="s">
        <v>1714</v>
      </c>
      <c r="X971" s="7" t="s">
        <v>36</v>
      </c>
      <c r="Y971" s="7" t="s">
        <v>1715</v>
      </c>
      <c r="AB971" s="8" t="s">
        <v>92</v>
      </c>
    </row>
    <row r="972" spans="1:28">
      <c r="A972" s="7" t="s">
        <v>8229</v>
      </c>
      <c r="B972" s="7" t="s">
        <v>4571</v>
      </c>
      <c r="C972" s="7" t="s">
        <v>4571</v>
      </c>
      <c r="D972" s="7">
        <f t="shared" si="15"/>
        <v>971</v>
      </c>
      <c r="E972" s="7" t="s">
        <v>3882</v>
      </c>
      <c r="F972" s="7" t="s">
        <v>1984</v>
      </c>
      <c r="G972" s="7" t="s">
        <v>4223</v>
      </c>
      <c r="H972" s="7" t="s">
        <v>31</v>
      </c>
      <c r="I972" s="7" t="s">
        <v>4572</v>
      </c>
      <c r="J972" s="7">
        <v>14</v>
      </c>
      <c r="K972" s="7">
        <v>-1.0640000000000001</v>
      </c>
      <c r="L972" s="7">
        <v>21.43</v>
      </c>
      <c r="M972" s="7"/>
      <c r="N972" s="7" t="s">
        <v>4573</v>
      </c>
      <c r="O972" s="7" t="s">
        <v>4574</v>
      </c>
      <c r="P972" s="7">
        <v>4.3499999999999996</v>
      </c>
      <c r="Q972" s="7">
        <v>-2.4500000000000002</v>
      </c>
      <c r="R972" s="7">
        <v>0.19600000000000001</v>
      </c>
      <c r="S972" s="7">
        <v>62.86</v>
      </c>
      <c r="W972" s="7" t="s">
        <v>1714</v>
      </c>
      <c r="X972" s="7" t="s">
        <v>36</v>
      </c>
      <c r="Y972" s="7" t="s">
        <v>1715</v>
      </c>
      <c r="AB972" s="8" t="s">
        <v>92</v>
      </c>
    </row>
    <row r="973" spans="1:28">
      <c r="A973" s="7" t="s">
        <v>8230</v>
      </c>
      <c r="B973" s="7" t="s">
        <v>4575</v>
      </c>
      <c r="C973" s="7" t="s">
        <v>6904</v>
      </c>
      <c r="D973" s="7">
        <f t="shared" si="15"/>
        <v>972</v>
      </c>
      <c r="E973" s="7" t="s">
        <v>3882</v>
      </c>
      <c r="F973" s="7" t="s">
        <v>1984</v>
      </c>
      <c r="G973" s="7" t="s">
        <v>3045</v>
      </c>
      <c r="H973" s="7" t="s">
        <v>31</v>
      </c>
      <c r="I973" s="7" t="s">
        <v>6726</v>
      </c>
      <c r="J973" s="7">
        <v>11</v>
      </c>
      <c r="K973" s="7">
        <v>-1.155</v>
      </c>
      <c r="L973" s="7">
        <v>18.18</v>
      </c>
      <c r="M973" s="7" t="s">
        <v>1294</v>
      </c>
      <c r="N973" s="7" t="s">
        <v>4576</v>
      </c>
      <c r="O973" s="7" t="s">
        <v>4577</v>
      </c>
      <c r="P973" s="7">
        <v>4.05</v>
      </c>
      <c r="Q973" s="7">
        <v>-2.5299999999999998</v>
      </c>
      <c r="R973" s="7">
        <v>0.30299999999999999</v>
      </c>
      <c r="S973" s="7">
        <v>35.450000000000003</v>
      </c>
      <c r="W973" s="7" t="s">
        <v>6375</v>
      </c>
      <c r="X973" s="7" t="s">
        <v>1029</v>
      </c>
      <c r="Y973" s="7" t="s">
        <v>6376</v>
      </c>
      <c r="AA973" s="8" t="s">
        <v>197</v>
      </c>
      <c r="AB973" s="8" t="s">
        <v>92</v>
      </c>
    </row>
    <row r="974" spans="1:28">
      <c r="A974" s="7" t="s">
        <v>8231</v>
      </c>
      <c r="B974" s="7" t="s">
        <v>4578</v>
      </c>
      <c r="C974" s="7" t="s">
        <v>4578</v>
      </c>
      <c r="D974" s="7">
        <f t="shared" si="15"/>
        <v>973</v>
      </c>
      <c r="E974" s="7" t="s">
        <v>3882</v>
      </c>
      <c r="F974" s="7" t="s">
        <v>1984</v>
      </c>
      <c r="G974" s="7" t="s">
        <v>4223</v>
      </c>
      <c r="H974" s="7" t="s">
        <v>31</v>
      </c>
      <c r="I974" s="7" t="s">
        <v>4579</v>
      </c>
      <c r="J974" s="7">
        <v>12</v>
      </c>
      <c r="K974" s="7">
        <v>-1.0249999999999999</v>
      </c>
      <c r="L974" s="7">
        <v>25</v>
      </c>
      <c r="M974" s="7"/>
      <c r="N974" s="7" t="s">
        <v>4580</v>
      </c>
      <c r="O974" s="7" t="s">
        <v>4581</v>
      </c>
      <c r="P974" s="7">
        <v>4.05</v>
      </c>
      <c r="Q974" s="7">
        <v>-5.44</v>
      </c>
      <c r="R974" s="7">
        <v>0.31</v>
      </c>
      <c r="S974" s="7">
        <v>65</v>
      </c>
      <c r="W974" s="7" t="s">
        <v>1714</v>
      </c>
      <c r="X974" s="7" t="s">
        <v>36</v>
      </c>
      <c r="Y974" s="7" t="s">
        <v>1715</v>
      </c>
      <c r="AB974" s="8" t="s">
        <v>92</v>
      </c>
    </row>
    <row r="975" spans="1:28">
      <c r="A975" s="7" t="s">
        <v>8232</v>
      </c>
      <c r="B975" s="7" t="s">
        <v>4582</v>
      </c>
      <c r="C975" s="7" t="s">
        <v>4583</v>
      </c>
      <c r="D975" s="7">
        <f t="shared" si="15"/>
        <v>974</v>
      </c>
      <c r="E975" s="7" t="s">
        <v>4584</v>
      </c>
      <c r="F975" s="7" t="s">
        <v>4229</v>
      </c>
      <c r="G975" s="7" t="s">
        <v>6073</v>
      </c>
      <c r="H975" s="7" t="s">
        <v>31</v>
      </c>
      <c r="I975" s="7" t="s">
        <v>4585</v>
      </c>
      <c r="J975" s="7">
        <v>10</v>
      </c>
      <c r="K975" s="7">
        <v>-0.26</v>
      </c>
      <c r="L975" s="7">
        <v>40</v>
      </c>
      <c r="M975" s="7" t="s">
        <v>47</v>
      </c>
      <c r="N975" s="7" t="s">
        <v>842</v>
      </c>
      <c r="O975" s="7" t="s">
        <v>843</v>
      </c>
      <c r="P975" s="7">
        <v>5.84</v>
      </c>
      <c r="Q975" s="7">
        <v>-0.24</v>
      </c>
      <c r="R975" s="7">
        <v>0.55800000000000005</v>
      </c>
      <c r="S975" s="7">
        <v>49</v>
      </c>
      <c r="W975" s="7" t="s">
        <v>2266</v>
      </c>
      <c r="X975" s="7" t="s">
        <v>72</v>
      </c>
      <c r="Y975" s="7" t="s">
        <v>2267</v>
      </c>
      <c r="AA975" s="8" t="s">
        <v>197</v>
      </c>
    </row>
    <row r="976" spans="1:28">
      <c r="A976" s="7" t="s">
        <v>8233</v>
      </c>
      <c r="B976" s="7" t="s">
        <v>4586</v>
      </c>
      <c r="C976" s="7" t="s">
        <v>4587</v>
      </c>
      <c r="D976" s="7">
        <f t="shared" si="15"/>
        <v>975</v>
      </c>
      <c r="E976" s="7" t="s">
        <v>4584</v>
      </c>
      <c r="F976" s="7" t="s">
        <v>1984</v>
      </c>
      <c r="G976" s="7" t="s">
        <v>3045</v>
      </c>
      <c r="H976" s="7" t="s">
        <v>31</v>
      </c>
      <c r="I976" s="7" t="s">
        <v>4588</v>
      </c>
      <c r="J976" s="7">
        <v>19</v>
      </c>
      <c r="K976" s="7">
        <v>-0.1</v>
      </c>
      <c r="L976" s="7">
        <v>42.11</v>
      </c>
      <c r="M976" s="7" t="s">
        <v>47</v>
      </c>
      <c r="N976" s="7" t="s">
        <v>4589</v>
      </c>
      <c r="O976" s="7" t="s">
        <v>4590</v>
      </c>
      <c r="P976" s="7">
        <v>4.43</v>
      </c>
      <c r="Q976" s="7">
        <v>-1.24</v>
      </c>
      <c r="R976" s="7">
        <v>0.52300000000000002</v>
      </c>
      <c r="S976" s="7">
        <v>82.11</v>
      </c>
      <c r="W976" s="7" t="s">
        <v>2266</v>
      </c>
      <c r="X976" s="7" t="s">
        <v>72</v>
      </c>
      <c r="Y976" s="7" t="s">
        <v>2267</v>
      </c>
      <c r="AA976" s="8" t="s">
        <v>197</v>
      </c>
    </row>
    <row r="977" spans="1:28">
      <c r="A977" s="7" t="s">
        <v>8234</v>
      </c>
      <c r="B977" s="7" t="s">
        <v>4591</v>
      </c>
      <c r="C977" s="7" t="s">
        <v>4592</v>
      </c>
      <c r="D977" s="7">
        <f t="shared" si="15"/>
        <v>976</v>
      </c>
      <c r="E977" s="7" t="s">
        <v>4584</v>
      </c>
      <c r="F977" s="7" t="s">
        <v>1984</v>
      </c>
      <c r="G977" s="7" t="s">
        <v>2312</v>
      </c>
      <c r="H977" s="7" t="s">
        <v>31</v>
      </c>
      <c r="I977" s="7" t="s">
        <v>4593</v>
      </c>
      <c r="J977" s="7">
        <v>11</v>
      </c>
      <c r="K977" s="7">
        <v>-0.72699999999999998</v>
      </c>
      <c r="L977" s="7">
        <v>36.36</v>
      </c>
      <c r="M977" s="7" t="s">
        <v>47</v>
      </c>
      <c r="N977" s="7" t="s">
        <v>4594</v>
      </c>
      <c r="O977" s="7" t="s">
        <v>4595</v>
      </c>
      <c r="P977" s="7">
        <v>4.53</v>
      </c>
      <c r="Q977" s="7">
        <v>-1.1599999999999999</v>
      </c>
      <c r="R977" s="7">
        <v>0.45</v>
      </c>
      <c r="S977" s="7">
        <v>35.450000000000003</v>
      </c>
      <c r="W977" s="7" t="s">
        <v>2266</v>
      </c>
      <c r="X977" s="7" t="s">
        <v>72</v>
      </c>
      <c r="Y977" s="7" t="s">
        <v>2267</v>
      </c>
      <c r="AA977" s="8" t="s">
        <v>197</v>
      </c>
    </row>
    <row r="978" spans="1:28">
      <c r="A978" s="7" t="s">
        <v>8235</v>
      </c>
      <c r="B978" s="7" t="s">
        <v>5763</v>
      </c>
      <c r="C978" s="7" t="s">
        <v>5764</v>
      </c>
      <c r="D978" s="7">
        <f t="shared" si="15"/>
        <v>977</v>
      </c>
      <c r="E978" s="7" t="s">
        <v>3962</v>
      </c>
      <c r="F978" s="7" t="s">
        <v>1818</v>
      </c>
      <c r="G978" s="7" t="s">
        <v>145</v>
      </c>
      <c r="H978" s="7" t="s">
        <v>67</v>
      </c>
      <c r="I978" s="7" t="s">
        <v>4596</v>
      </c>
      <c r="J978" s="7">
        <v>12</v>
      </c>
      <c r="K978" s="7">
        <v>-0.76700000000000002</v>
      </c>
      <c r="L978" s="7">
        <v>41.67</v>
      </c>
      <c r="M978" s="7" t="s">
        <v>47</v>
      </c>
      <c r="N978" s="7" t="s">
        <v>6219</v>
      </c>
      <c r="O978" s="7" t="s">
        <v>6220</v>
      </c>
      <c r="P978" s="7">
        <v>11.71</v>
      </c>
      <c r="Q978" s="7">
        <v>2.76</v>
      </c>
      <c r="R978" s="7">
        <v>0.58399999999999996</v>
      </c>
      <c r="S978" s="7">
        <v>81.67</v>
      </c>
      <c r="W978" s="7" t="s">
        <v>2266</v>
      </c>
      <c r="X978" s="7" t="s">
        <v>72</v>
      </c>
      <c r="Y978" s="7" t="s">
        <v>2267</v>
      </c>
      <c r="AA978" s="8" t="s">
        <v>197</v>
      </c>
    </row>
    <row r="979" spans="1:28">
      <c r="A979" s="7" t="s">
        <v>8236</v>
      </c>
      <c r="B979" s="7" t="s">
        <v>5765</v>
      </c>
      <c r="C979" s="7" t="s">
        <v>4599</v>
      </c>
      <c r="D979" s="7">
        <f t="shared" si="15"/>
        <v>978</v>
      </c>
      <c r="E979" s="7" t="s">
        <v>4584</v>
      </c>
      <c r="F979" s="7" t="s">
        <v>4229</v>
      </c>
      <c r="G979" s="7" t="s">
        <v>4230</v>
      </c>
      <c r="H979" s="7" t="s">
        <v>31</v>
      </c>
      <c r="I979" s="7" t="s">
        <v>4600</v>
      </c>
      <c r="J979" s="7">
        <v>12</v>
      </c>
      <c r="K979" s="7">
        <v>-1.3</v>
      </c>
      <c r="L979" s="7">
        <v>25</v>
      </c>
      <c r="M979" s="7" t="s">
        <v>1041</v>
      </c>
      <c r="N979" s="7" t="s">
        <v>4597</v>
      </c>
      <c r="O979" s="7" t="s">
        <v>4598</v>
      </c>
      <c r="P979" s="7">
        <v>4.75</v>
      </c>
      <c r="Q979" s="7">
        <v>-2.0699999999999998</v>
      </c>
      <c r="R979" s="7">
        <v>0.45600000000000002</v>
      </c>
      <c r="S979" s="7">
        <v>24.17</v>
      </c>
      <c r="W979" s="7" t="s">
        <v>5974</v>
      </c>
      <c r="X979" s="7" t="s">
        <v>72</v>
      </c>
      <c r="Y979" s="7" t="s">
        <v>5975</v>
      </c>
    </row>
    <row r="980" spans="1:28">
      <c r="A980" s="7" t="s">
        <v>8237</v>
      </c>
      <c r="B980" s="7" t="s">
        <v>4601</v>
      </c>
      <c r="C980" s="7" t="s">
        <v>4602</v>
      </c>
      <c r="D980" s="7">
        <f t="shared" si="15"/>
        <v>979</v>
      </c>
      <c r="E980" s="7" t="s">
        <v>4584</v>
      </c>
      <c r="F980" s="7" t="s">
        <v>29</v>
      </c>
      <c r="G980" s="7" t="s">
        <v>145</v>
      </c>
      <c r="H980" s="7" t="s">
        <v>31</v>
      </c>
      <c r="I980" s="7" t="s">
        <v>4603</v>
      </c>
      <c r="J980" s="7">
        <v>14</v>
      </c>
      <c r="K980" s="7">
        <v>-1.264</v>
      </c>
      <c r="L980" s="7">
        <v>28.57</v>
      </c>
      <c r="M980" s="7" t="s">
        <v>47</v>
      </c>
      <c r="N980" s="7" t="s">
        <v>4604</v>
      </c>
      <c r="O980" s="7" t="s">
        <v>4605</v>
      </c>
      <c r="P980" s="7">
        <v>4.79</v>
      </c>
      <c r="Q980" s="7">
        <v>-1.1599999999999999</v>
      </c>
      <c r="R980" s="7">
        <v>0.64600000000000002</v>
      </c>
      <c r="S980" s="7">
        <v>55.71</v>
      </c>
      <c r="W980" s="7" t="s">
        <v>2266</v>
      </c>
      <c r="X980" s="7" t="s">
        <v>72</v>
      </c>
      <c r="Y980" s="7" t="s">
        <v>2267</v>
      </c>
      <c r="AA980" s="8" t="s">
        <v>197</v>
      </c>
    </row>
    <row r="981" spans="1:28">
      <c r="A981" s="7" t="s">
        <v>8238</v>
      </c>
      <c r="B981" s="7" t="s">
        <v>4606</v>
      </c>
      <c r="C981" s="7" t="s">
        <v>4606</v>
      </c>
      <c r="D981" s="7">
        <f t="shared" si="15"/>
        <v>980</v>
      </c>
      <c r="E981" s="7" t="s">
        <v>4584</v>
      </c>
      <c r="F981" s="7" t="s">
        <v>4229</v>
      </c>
      <c r="G981" s="7" t="s">
        <v>6072</v>
      </c>
      <c r="H981" s="7" t="s">
        <v>31</v>
      </c>
      <c r="I981" s="7" t="s">
        <v>4607</v>
      </c>
      <c r="J981" s="7">
        <v>11</v>
      </c>
      <c r="K981" s="7">
        <v>-1.427</v>
      </c>
      <c r="L981" s="7">
        <v>18.18</v>
      </c>
      <c r="M981" s="7"/>
      <c r="N981" s="7" t="s">
        <v>3000</v>
      </c>
      <c r="O981" s="7" t="s">
        <v>3001</v>
      </c>
      <c r="P981" s="7">
        <v>6.29</v>
      </c>
      <c r="Q981" s="7">
        <v>-0.78</v>
      </c>
      <c r="R981" s="7">
        <v>0.35499999999999998</v>
      </c>
      <c r="S981" s="7">
        <v>70.91</v>
      </c>
      <c r="W981" s="7" t="s">
        <v>2266</v>
      </c>
      <c r="X981" s="7" t="s">
        <v>72</v>
      </c>
      <c r="Y981" s="7" t="s">
        <v>2267</v>
      </c>
      <c r="AA981" s="8" t="s">
        <v>197</v>
      </c>
    </row>
    <row r="982" spans="1:28">
      <c r="A982" s="7" t="s">
        <v>8239</v>
      </c>
      <c r="B982" s="7" t="s">
        <v>4608</v>
      </c>
      <c r="C982" s="7" t="s">
        <v>6905</v>
      </c>
      <c r="D982" s="7">
        <f t="shared" si="15"/>
        <v>981</v>
      </c>
      <c r="E982" s="7" t="s">
        <v>4584</v>
      </c>
      <c r="F982" s="7" t="s">
        <v>29</v>
      </c>
      <c r="G982" s="7" t="s">
        <v>3045</v>
      </c>
      <c r="H982" s="7" t="s">
        <v>31</v>
      </c>
      <c r="I982" s="7" t="s">
        <v>6727</v>
      </c>
      <c r="J982" s="7">
        <v>10</v>
      </c>
      <c r="K982" s="7">
        <v>-0.83</v>
      </c>
      <c r="L982" s="7">
        <v>30</v>
      </c>
      <c r="M982" s="7" t="s">
        <v>514</v>
      </c>
      <c r="N982" s="7" t="s">
        <v>4609</v>
      </c>
      <c r="O982" s="7" t="s">
        <v>4610</v>
      </c>
      <c r="P982" s="7">
        <v>5.84</v>
      </c>
      <c r="Q982" s="7">
        <v>-0.24</v>
      </c>
      <c r="R982" s="7">
        <v>0.61099999999999999</v>
      </c>
      <c r="S982" s="7">
        <v>39</v>
      </c>
      <c r="W982" s="7" t="s">
        <v>6373</v>
      </c>
      <c r="X982" s="7" t="s">
        <v>6367</v>
      </c>
      <c r="Y982" s="7" t="s">
        <v>6374</v>
      </c>
      <c r="AA982" s="8" t="s">
        <v>197</v>
      </c>
    </row>
    <row r="983" spans="1:28">
      <c r="A983" s="7" t="s">
        <v>8240</v>
      </c>
      <c r="B983" s="7" t="s">
        <v>4611</v>
      </c>
      <c r="C983" s="7" t="s">
        <v>6906</v>
      </c>
      <c r="D983" s="7">
        <f t="shared" si="15"/>
        <v>982</v>
      </c>
      <c r="E983" s="7" t="s">
        <v>4584</v>
      </c>
      <c r="F983" s="7" t="s">
        <v>29</v>
      </c>
      <c r="G983" s="7" t="s">
        <v>145</v>
      </c>
      <c r="H983" s="7" t="s">
        <v>31</v>
      </c>
      <c r="I983" s="7" t="s">
        <v>6728</v>
      </c>
      <c r="J983" s="7">
        <v>14</v>
      </c>
      <c r="K983" s="7">
        <v>-0.98599999999999999</v>
      </c>
      <c r="L983" s="7">
        <v>28.57</v>
      </c>
      <c r="M983" s="7" t="s">
        <v>514</v>
      </c>
      <c r="N983" s="7" t="s">
        <v>4612</v>
      </c>
      <c r="O983" s="7" t="s">
        <v>4613</v>
      </c>
      <c r="P983" s="7">
        <v>4.53</v>
      </c>
      <c r="Q983" s="7">
        <v>-1.23</v>
      </c>
      <c r="R983" s="7">
        <v>0.47499999999999998</v>
      </c>
      <c r="S983" s="7">
        <v>35</v>
      </c>
      <c r="W983" s="7" t="s">
        <v>6373</v>
      </c>
      <c r="X983" s="7" t="s">
        <v>6367</v>
      </c>
      <c r="Y983" s="7" t="s">
        <v>6374</v>
      </c>
      <c r="AA983" s="8" t="s">
        <v>6377</v>
      </c>
    </row>
    <row r="984" spans="1:28">
      <c r="A984" s="7" t="s">
        <v>8241</v>
      </c>
      <c r="B984" s="7" t="s">
        <v>4614</v>
      </c>
      <c r="C984" s="7" t="s">
        <v>4615</v>
      </c>
      <c r="D984" s="7">
        <f t="shared" si="15"/>
        <v>983</v>
      </c>
      <c r="E984" s="7" t="s">
        <v>4584</v>
      </c>
      <c r="F984" s="7" t="s">
        <v>29</v>
      </c>
      <c r="G984" s="7" t="s">
        <v>145</v>
      </c>
      <c r="H984" s="7" t="s">
        <v>31</v>
      </c>
      <c r="I984" s="7" t="s">
        <v>4616</v>
      </c>
      <c r="J984" s="7">
        <v>11</v>
      </c>
      <c r="K984" s="7">
        <v>-1.1910000000000001</v>
      </c>
      <c r="L984" s="7">
        <v>36.36</v>
      </c>
      <c r="M984" s="7" t="s">
        <v>47</v>
      </c>
      <c r="N984" s="7" t="s">
        <v>4299</v>
      </c>
      <c r="O984" s="7" t="s">
        <v>4300</v>
      </c>
      <c r="P984" s="7">
        <v>4.68</v>
      </c>
      <c r="Q984" s="7">
        <v>-1.53</v>
      </c>
      <c r="R984" s="7">
        <v>0.61099999999999999</v>
      </c>
      <c r="S984" s="7">
        <v>35.450000000000003</v>
      </c>
      <c r="W984" s="7" t="s">
        <v>2266</v>
      </c>
      <c r="X984" s="7" t="s">
        <v>72</v>
      </c>
      <c r="Y984" s="7" t="s">
        <v>2267</v>
      </c>
      <c r="AA984" s="8" t="s">
        <v>197</v>
      </c>
    </row>
    <row r="985" spans="1:28">
      <c r="A985" s="7" t="s">
        <v>8242</v>
      </c>
      <c r="B985" s="7" t="s">
        <v>4617</v>
      </c>
      <c r="C985" s="7" t="s">
        <v>4617</v>
      </c>
      <c r="D985" s="7">
        <f t="shared" si="15"/>
        <v>984</v>
      </c>
      <c r="E985" s="7" t="s">
        <v>1938</v>
      </c>
      <c r="F985" s="7" t="s">
        <v>4109</v>
      </c>
      <c r="G985" s="7" t="s">
        <v>1175</v>
      </c>
      <c r="H985" s="7" t="s">
        <v>4083</v>
      </c>
      <c r="I985" s="7" t="s">
        <v>4618</v>
      </c>
      <c r="J985" s="7">
        <v>7</v>
      </c>
      <c r="K985" s="7">
        <v>-1.6</v>
      </c>
      <c r="L985" s="7">
        <v>28.57</v>
      </c>
      <c r="M985" s="7"/>
      <c r="N985" s="7" t="s">
        <v>4619</v>
      </c>
      <c r="O985" s="7" t="s">
        <v>4620</v>
      </c>
      <c r="P985" s="7">
        <v>4.05</v>
      </c>
      <c r="Q985" s="7">
        <v>-3.23</v>
      </c>
      <c r="R985" s="7">
        <v>0.42399999999999999</v>
      </c>
      <c r="S985" s="7">
        <v>55.71</v>
      </c>
      <c r="W985" s="7" t="s">
        <v>4621</v>
      </c>
      <c r="X985" s="7" t="s">
        <v>36</v>
      </c>
      <c r="Y985" s="7" t="s">
        <v>4622</v>
      </c>
      <c r="AA985" s="8" t="s">
        <v>39</v>
      </c>
      <c r="AB985" s="8" t="s">
        <v>4623</v>
      </c>
    </row>
    <row r="986" spans="1:28">
      <c r="A986" s="7" t="s">
        <v>8243</v>
      </c>
      <c r="B986" s="7" t="s">
        <v>4624</v>
      </c>
      <c r="C986" s="7" t="s">
        <v>4624</v>
      </c>
      <c r="D986" s="7">
        <f t="shared" si="15"/>
        <v>985</v>
      </c>
      <c r="E986" s="7" t="s">
        <v>1938</v>
      </c>
      <c r="F986" s="7" t="s">
        <v>4109</v>
      </c>
      <c r="G986" s="7" t="s">
        <v>1175</v>
      </c>
      <c r="H986" s="7" t="s">
        <v>4083</v>
      </c>
      <c r="I986" s="7" t="s">
        <v>4625</v>
      </c>
      <c r="J986" s="7">
        <v>9</v>
      </c>
      <c r="K986" s="7">
        <v>-1.3779999999999999</v>
      </c>
      <c r="L986" s="7">
        <v>22.22</v>
      </c>
      <c r="M986" s="7"/>
      <c r="N986" s="7" t="s">
        <v>4626</v>
      </c>
      <c r="O986" s="7" t="s">
        <v>4627</v>
      </c>
      <c r="P986" s="7">
        <v>4.05</v>
      </c>
      <c r="Q986" s="7">
        <v>-3.23</v>
      </c>
      <c r="R986" s="7">
        <v>0.34599999999999997</v>
      </c>
      <c r="S986" s="7">
        <v>43.33</v>
      </c>
      <c r="W986" s="7" t="s">
        <v>420</v>
      </c>
      <c r="X986" s="7" t="s">
        <v>36</v>
      </c>
      <c r="Y986" s="7" t="s">
        <v>421</v>
      </c>
      <c r="AA986" s="8" t="s">
        <v>39</v>
      </c>
    </row>
    <row r="987" spans="1:28">
      <c r="A987" s="7" t="s">
        <v>8244</v>
      </c>
      <c r="B987" s="7" t="s">
        <v>4628</v>
      </c>
      <c r="C987" s="7" t="s">
        <v>4628</v>
      </c>
      <c r="D987" s="7">
        <f t="shared" si="15"/>
        <v>986</v>
      </c>
      <c r="E987" s="7" t="s">
        <v>1938</v>
      </c>
      <c r="F987" s="7" t="s">
        <v>4629</v>
      </c>
      <c r="G987" s="7" t="s">
        <v>4630</v>
      </c>
      <c r="H987" s="7" t="s">
        <v>4083</v>
      </c>
      <c r="I987" s="7" t="s">
        <v>4631</v>
      </c>
      <c r="J987" s="7">
        <v>12</v>
      </c>
      <c r="K987" s="7">
        <v>-0.6</v>
      </c>
      <c r="L987" s="7">
        <v>33.33</v>
      </c>
      <c r="M987" s="7"/>
      <c r="N987" s="7" t="s">
        <v>4632</v>
      </c>
      <c r="O987" s="7" t="s">
        <v>4633</v>
      </c>
      <c r="P987" s="7">
        <v>4.05</v>
      </c>
      <c r="Q987" s="7">
        <v>-3.23</v>
      </c>
      <c r="R987" s="7">
        <v>0.44800000000000001</v>
      </c>
      <c r="S987" s="7">
        <v>32.5</v>
      </c>
      <c r="W987" s="7" t="s">
        <v>420</v>
      </c>
      <c r="X987" s="7" t="s">
        <v>36</v>
      </c>
      <c r="Y987" s="7" t="s">
        <v>421</v>
      </c>
      <c r="AA987" s="8" t="s">
        <v>39</v>
      </c>
    </row>
    <row r="988" spans="1:28">
      <c r="A988" s="7" t="s">
        <v>8245</v>
      </c>
      <c r="B988" s="7" t="s">
        <v>4634</v>
      </c>
      <c r="C988" s="7" t="s">
        <v>4634</v>
      </c>
      <c r="D988" s="7">
        <f t="shared" si="15"/>
        <v>987</v>
      </c>
      <c r="E988" s="7" t="s">
        <v>1938</v>
      </c>
      <c r="F988" s="7" t="s">
        <v>4200</v>
      </c>
      <c r="G988" s="7" t="s">
        <v>4635</v>
      </c>
      <c r="H988" s="7" t="s">
        <v>4083</v>
      </c>
      <c r="I988" s="7" t="s">
        <v>4636</v>
      </c>
      <c r="J988" s="7">
        <v>12</v>
      </c>
      <c r="K988" s="7">
        <v>-0.63300000000000001</v>
      </c>
      <c r="L988" s="7">
        <v>33.33</v>
      </c>
      <c r="M988" s="7"/>
      <c r="N988" s="7" t="s">
        <v>4637</v>
      </c>
      <c r="O988" s="7" t="s">
        <v>4638</v>
      </c>
      <c r="P988" s="7">
        <v>4.05</v>
      </c>
      <c r="Q988" s="7">
        <v>-3.23</v>
      </c>
      <c r="R988" s="7">
        <v>0.45800000000000002</v>
      </c>
      <c r="S988" s="7">
        <v>32.5</v>
      </c>
      <c r="W988" s="7" t="s">
        <v>420</v>
      </c>
      <c r="X988" s="7" t="s">
        <v>36</v>
      </c>
      <c r="Y988" s="7" t="s">
        <v>421</v>
      </c>
      <c r="AA988" s="8" t="s">
        <v>39</v>
      </c>
    </row>
    <row r="989" spans="1:28">
      <c r="A989" s="7" t="s">
        <v>8246</v>
      </c>
      <c r="B989" s="7" t="s">
        <v>4639</v>
      </c>
      <c r="C989" s="7" t="s">
        <v>4639</v>
      </c>
      <c r="D989" s="7">
        <f t="shared" si="15"/>
        <v>988</v>
      </c>
      <c r="E989" s="7" t="s">
        <v>1938</v>
      </c>
      <c r="F989" s="7" t="s">
        <v>4200</v>
      </c>
      <c r="G989" s="7" t="s">
        <v>45</v>
      </c>
      <c r="H989" s="7" t="s">
        <v>4083</v>
      </c>
      <c r="I989" s="7" t="s">
        <v>4640</v>
      </c>
      <c r="J989" s="7">
        <v>13</v>
      </c>
      <c r="K989" s="7">
        <v>-0.83099999999999996</v>
      </c>
      <c r="L989" s="7">
        <v>30.77</v>
      </c>
      <c r="M989" s="7"/>
      <c r="N989" s="7" t="s">
        <v>2144</v>
      </c>
      <c r="O989" s="7" t="s">
        <v>2145</v>
      </c>
      <c r="P989" s="7">
        <v>4.22</v>
      </c>
      <c r="Q989" s="7">
        <v>-3.15</v>
      </c>
      <c r="R989" s="7">
        <v>0.436</v>
      </c>
      <c r="S989" s="7">
        <v>30</v>
      </c>
      <c r="W989" s="7" t="s">
        <v>420</v>
      </c>
      <c r="X989" s="7" t="s">
        <v>232</v>
      </c>
      <c r="Y989" s="7" t="s">
        <v>421</v>
      </c>
      <c r="AA989" s="8" t="s">
        <v>39</v>
      </c>
    </row>
    <row r="990" spans="1:28">
      <c r="A990" s="7" t="s">
        <v>8247</v>
      </c>
      <c r="B990" s="7" t="s">
        <v>4641</v>
      </c>
      <c r="C990" s="7" t="s">
        <v>4641</v>
      </c>
      <c r="D990" s="7">
        <f t="shared" si="15"/>
        <v>989</v>
      </c>
      <c r="E990" s="7" t="s">
        <v>1938</v>
      </c>
      <c r="F990" s="7" t="s">
        <v>4109</v>
      </c>
      <c r="G990" s="7" t="s">
        <v>45</v>
      </c>
      <c r="H990" s="7" t="s">
        <v>4083</v>
      </c>
      <c r="I990" s="7" t="s">
        <v>4642</v>
      </c>
      <c r="J990" s="7">
        <v>10</v>
      </c>
      <c r="K990" s="7">
        <v>-0.66</v>
      </c>
      <c r="L990" s="7">
        <v>30</v>
      </c>
      <c r="M990" s="7"/>
      <c r="N990" s="7" t="s">
        <v>1965</v>
      </c>
      <c r="O990" s="7" t="s">
        <v>1966</v>
      </c>
      <c r="P990" s="7">
        <v>5.32</v>
      </c>
      <c r="Q990" s="7">
        <v>-1.07</v>
      </c>
      <c r="R990" s="7">
        <v>0.46800000000000003</v>
      </c>
      <c r="S990" s="7">
        <v>39</v>
      </c>
      <c r="W990" s="7" t="s">
        <v>420</v>
      </c>
      <c r="X990" s="7" t="s">
        <v>36</v>
      </c>
      <c r="Y990" s="7" t="s">
        <v>421</v>
      </c>
      <c r="AA990" s="8" t="s">
        <v>39</v>
      </c>
    </row>
    <row r="991" spans="1:28">
      <c r="A991" s="7" t="s">
        <v>8248</v>
      </c>
      <c r="B991" s="7" t="s">
        <v>4643</v>
      </c>
      <c r="C991" s="7" t="s">
        <v>4643</v>
      </c>
      <c r="D991" s="7">
        <f t="shared" si="15"/>
        <v>990</v>
      </c>
      <c r="E991" s="7" t="s">
        <v>1938</v>
      </c>
      <c r="F991" s="7" t="s">
        <v>4109</v>
      </c>
      <c r="G991" s="7" t="s">
        <v>45</v>
      </c>
      <c r="H991" s="7" t="s">
        <v>4083</v>
      </c>
      <c r="I991" s="7" t="s">
        <v>4644</v>
      </c>
      <c r="J991" s="7">
        <v>12</v>
      </c>
      <c r="K991" s="7">
        <v>4.2000000000000003E-2</v>
      </c>
      <c r="L991" s="7">
        <v>41.67</v>
      </c>
      <c r="M991" s="7"/>
      <c r="N991" s="7" t="s">
        <v>2073</v>
      </c>
      <c r="O991" s="7" t="s">
        <v>2074</v>
      </c>
      <c r="P991" s="7">
        <v>4.05</v>
      </c>
      <c r="Q991" s="7">
        <v>-2.23</v>
      </c>
      <c r="R991" s="7">
        <v>0.54500000000000004</v>
      </c>
      <c r="S991" s="7">
        <v>56.67</v>
      </c>
      <c r="W991" s="7" t="s">
        <v>420</v>
      </c>
      <c r="X991" s="7" t="s">
        <v>36</v>
      </c>
      <c r="Y991" s="7" t="s">
        <v>421</v>
      </c>
      <c r="AA991" s="8" t="s">
        <v>39</v>
      </c>
    </row>
    <row r="992" spans="1:28">
      <c r="A992" s="7" t="s">
        <v>8249</v>
      </c>
      <c r="B992" s="7" t="s">
        <v>4645</v>
      </c>
      <c r="C992" s="7" t="s">
        <v>4645</v>
      </c>
      <c r="D992" s="7">
        <f t="shared" si="15"/>
        <v>991</v>
      </c>
      <c r="E992" s="7" t="s">
        <v>1938</v>
      </c>
      <c r="F992" s="7" t="s">
        <v>4109</v>
      </c>
      <c r="G992" s="7" t="s">
        <v>1175</v>
      </c>
      <c r="H992" s="7" t="s">
        <v>4083</v>
      </c>
      <c r="I992" s="7" t="s">
        <v>4646</v>
      </c>
      <c r="J992" s="7">
        <v>11</v>
      </c>
      <c r="K992" s="7">
        <v>-0.373</v>
      </c>
      <c r="L992" s="7">
        <v>36.36</v>
      </c>
      <c r="M992" s="7"/>
      <c r="N992" s="7" t="s">
        <v>4647</v>
      </c>
      <c r="O992" s="7" t="s">
        <v>4648</v>
      </c>
      <c r="P992" s="7">
        <v>4.05</v>
      </c>
      <c r="Q992" s="7">
        <v>-2.23</v>
      </c>
      <c r="R992" s="7">
        <v>0.50600000000000001</v>
      </c>
      <c r="S992" s="7">
        <v>35.450000000000003</v>
      </c>
      <c r="W992" s="7" t="s">
        <v>420</v>
      </c>
      <c r="X992" s="7" t="s">
        <v>36</v>
      </c>
      <c r="Y992" s="7" t="s">
        <v>421</v>
      </c>
      <c r="AA992" s="8" t="s">
        <v>39</v>
      </c>
    </row>
    <row r="993" spans="1:28">
      <c r="A993" s="7" t="s">
        <v>8250</v>
      </c>
      <c r="B993" s="7" t="s">
        <v>4649</v>
      </c>
      <c r="C993" s="7" t="s">
        <v>4649</v>
      </c>
      <c r="D993" s="7">
        <f t="shared" si="15"/>
        <v>992</v>
      </c>
      <c r="E993" s="7" t="s">
        <v>1938</v>
      </c>
      <c r="F993" s="7" t="s">
        <v>4109</v>
      </c>
      <c r="G993" s="7" t="s">
        <v>45</v>
      </c>
      <c r="H993" s="7" t="s">
        <v>4083</v>
      </c>
      <c r="I993" s="7" t="s">
        <v>4650</v>
      </c>
      <c r="J993" s="7">
        <v>12</v>
      </c>
      <c r="K993" s="7">
        <v>-0.192</v>
      </c>
      <c r="L993" s="7">
        <v>41.67</v>
      </c>
      <c r="M993" s="7"/>
      <c r="N993" s="7" t="s">
        <v>4651</v>
      </c>
      <c r="O993" s="7" t="s">
        <v>4652</v>
      </c>
      <c r="P993" s="7">
        <v>4.05</v>
      </c>
      <c r="Q993" s="7">
        <v>-2.23</v>
      </c>
      <c r="R993" s="7">
        <v>0.47799999999999998</v>
      </c>
      <c r="S993" s="7">
        <v>40.83</v>
      </c>
      <c r="W993" s="7" t="s">
        <v>420</v>
      </c>
      <c r="X993" s="7" t="s">
        <v>36</v>
      </c>
      <c r="Y993" s="7" t="s">
        <v>421</v>
      </c>
      <c r="AA993" s="8" t="s">
        <v>39</v>
      </c>
    </row>
    <row r="994" spans="1:28">
      <c r="A994" s="7" t="s">
        <v>8251</v>
      </c>
      <c r="B994" s="7" t="s">
        <v>4653</v>
      </c>
      <c r="C994" s="7" t="s">
        <v>4653</v>
      </c>
      <c r="D994" s="7">
        <f t="shared" si="15"/>
        <v>993</v>
      </c>
      <c r="E994" s="7" t="s">
        <v>1938</v>
      </c>
      <c r="F994" s="7" t="s">
        <v>4109</v>
      </c>
      <c r="G994" s="7" t="s">
        <v>4654</v>
      </c>
      <c r="H994" s="7" t="s">
        <v>4083</v>
      </c>
      <c r="I994" s="7" t="s">
        <v>4655</v>
      </c>
      <c r="J994" s="7">
        <v>7</v>
      </c>
      <c r="K994" s="7">
        <v>-1.6</v>
      </c>
      <c r="L994" s="7">
        <v>28.57</v>
      </c>
      <c r="M994" s="7"/>
      <c r="N994" s="7" t="s">
        <v>2549</v>
      </c>
      <c r="O994" s="7" t="s">
        <v>2550</v>
      </c>
      <c r="P994" s="7">
        <v>4.05</v>
      </c>
      <c r="Q994" s="7">
        <v>-2.23</v>
      </c>
      <c r="R994" s="7">
        <v>0.49399999999999999</v>
      </c>
      <c r="S994" s="7">
        <v>55.71</v>
      </c>
      <c r="W994" s="7" t="s">
        <v>4656</v>
      </c>
      <c r="X994" s="7" t="s">
        <v>36</v>
      </c>
      <c r="Y994" s="7" t="s">
        <v>4657</v>
      </c>
      <c r="AA994" s="8" t="s">
        <v>39</v>
      </c>
      <c r="AB994" s="8" t="s">
        <v>4658</v>
      </c>
    </row>
    <row r="995" spans="1:28">
      <c r="A995" s="7" t="s">
        <v>8252</v>
      </c>
      <c r="B995" s="7" t="s">
        <v>4659</v>
      </c>
      <c r="C995" s="7" t="s">
        <v>4659</v>
      </c>
      <c r="D995" s="7">
        <f t="shared" si="15"/>
        <v>994</v>
      </c>
      <c r="E995" s="7" t="s">
        <v>1938</v>
      </c>
      <c r="F995" s="7" t="s">
        <v>3029</v>
      </c>
      <c r="G995" s="7" t="s">
        <v>4497</v>
      </c>
      <c r="H995" s="7" t="s">
        <v>31</v>
      </c>
      <c r="I995" s="7" t="s">
        <v>4660</v>
      </c>
      <c r="J995" s="7">
        <v>8</v>
      </c>
      <c r="K995" s="7">
        <v>-1.175</v>
      </c>
      <c r="L995" s="7">
        <v>37.5</v>
      </c>
      <c r="M995" s="7"/>
      <c r="N995" s="7" t="s">
        <v>2576</v>
      </c>
      <c r="O995" s="7" t="s">
        <v>2577</v>
      </c>
      <c r="P995" s="7">
        <v>4.05</v>
      </c>
      <c r="Q995" s="7">
        <v>-2.23</v>
      </c>
      <c r="R995" s="7">
        <v>0.45400000000000001</v>
      </c>
      <c r="S995" s="7">
        <v>61.25</v>
      </c>
      <c r="W995" s="7" t="s">
        <v>4661</v>
      </c>
      <c r="X995" s="7" t="s">
        <v>36</v>
      </c>
      <c r="Y995" s="7" t="s">
        <v>4662</v>
      </c>
      <c r="AA995" s="8" t="s">
        <v>39</v>
      </c>
      <c r="AB995" s="8" t="s">
        <v>396</v>
      </c>
    </row>
    <row r="996" spans="1:28">
      <c r="A996" s="7" t="s">
        <v>8253</v>
      </c>
      <c r="B996" s="7" t="s">
        <v>4663</v>
      </c>
      <c r="C996" s="7" t="s">
        <v>4663</v>
      </c>
      <c r="D996" s="7">
        <f t="shared" si="15"/>
        <v>995</v>
      </c>
      <c r="E996" s="7" t="s">
        <v>1938</v>
      </c>
      <c r="F996" s="7" t="s">
        <v>332</v>
      </c>
      <c r="G996" s="7" t="s">
        <v>145</v>
      </c>
      <c r="H996" s="7" t="s">
        <v>4083</v>
      </c>
      <c r="I996" s="7" t="s">
        <v>4664</v>
      </c>
      <c r="J996" s="7">
        <v>11</v>
      </c>
      <c r="K996" s="7">
        <v>-0.47299999999999998</v>
      </c>
      <c r="L996" s="7">
        <v>45.45</v>
      </c>
      <c r="M996" s="7"/>
      <c r="N996" s="7" t="s">
        <v>4665</v>
      </c>
      <c r="O996" s="7" t="s">
        <v>4666</v>
      </c>
      <c r="P996" s="7">
        <v>4.05</v>
      </c>
      <c r="Q996" s="7">
        <v>-2.23</v>
      </c>
      <c r="R996" s="7">
        <v>0.44900000000000001</v>
      </c>
      <c r="S996" s="7">
        <v>53.64</v>
      </c>
      <c r="T996" s="7" t="s">
        <v>145</v>
      </c>
      <c r="W996" s="7" t="s">
        <v>4661</v>
      </c>
      <c r="X996" s="7" t="s">
        <v>36</v>
      </c>
      <c r="Y996" s="7" t="s">
        <v>4662</v>
      </c>
      <c r="AA996" s="8" t="s">
        <v>39</v>
      </c>
      <c r="AB996" s="8" t="s">
        <v>396</v>
      </c>
    </row>
    <row r="997" spans="1:28">
      <c r="A997" s="7" t="s">
        <v>8254</v>
      </c>
      <c r="B997" s="7" t="s">
        <v>4667</v>
      </c>
      <c r="C997" s="7" t="s">
        <v>4667</v>
      </c>
      <c r="D997" s="7">
        <f t="shared" si="15"/>
        <v>996</v>
      </c>
      <c r="E997" s="7" t="s">
        <v>1938</v>
      </c>
      <c r="F997" s="7" t="s">
        <v>332</v>
      </c>
      <c r="G997" s="7" t="s">
        <v>145</v>
      </c>
      <c r="H997" s="7" t="s">
        <v>4083</v>
      </c>
      <c r="I997" s="7" t="s">
        <v>4668</v>
      </c>
      <c r="J997" s="7">
        <v>11</v>
      </c>
      <c r="K997" s="7">
        <v>-0.67300000000000004</v>
      </c>
      <c r="L997" s="7">
        <v>36.36</v>
      </c>
      <c r="M997" s="7"/>
      <c r="N997" s="7" t="s">
        <v>4665</v>
      </c>
      <c r="O997" s="7" t="s">
        <v>4666</v>
      </c>
      <c r="P997" s="7">
        <v>4.05</v>
      </c>
      <c r="Q997" s="7">
        <v>-2.23</v>
      </c>
      <c r="R997" s="7">
        <v>0.435</v>
      </c>
      <c r="S997" s="7">
        <v>44.55</v>
      </c>
      <c r="W997" s="7" t="s">
        <v>333</v>
      </c>
      <c r="X997" s="7" t="s">
        <v>36</v>
      </c>
      <c r="Y997" s="7" t="s">
        <v>4669</v>
      </c>
      <c r="AA997" s="8" t="s">
        <v>39</v>
      </c>
      <c r="AB997" s="8" t="s">
        <v>130</v>
      </c>
    </row>
    <row r="998" spans="1:28">
      <c r="A998" s="7" t="s">
        <v>8255</v>
      </c>
      <c r="B998" s="7" t="s">
        <v>4670</v>
      </c>
      <c r="C998" s="7" t="s">
        <v>4671</v>
      </c>
      <c r="D998" s="7">
        <f t="shared" si="15"/>
        <v>997</v>
      </c>
      <c r="E998" s="7" t="s">
        <v>1938</v>
      </c>
      <c r="F998" s="7" t="s">
        <v>332</v>
      </c>
      <c r="G998" s="7" t="s">
        <v>145</v>
      </c>
      <c r="H998" s="7" t="s">
        <v>4083</v>
      </c>
      <c r="I998" s="7" t="s">
        <v>4672</v>
      </c>
      <c r="J998" s="7">
        <v>10</v>
      </c>
      <c r="K998" s="7">
        <v>-0.6</v>
      </c>
      <c r="L998" s="7">
        <v>40</v>
      </c>
      <c r="M998" s="7" t="s">
        <v>47</v>
      </c>
      <c r="N998" s="7" t="s">
        <v>3010</v>
      </c>
      <c r="O998" s="7" t="s">
        <v>3011</v>
      </c>
      <c r="P998" s="7">
        <v>4.05</v>
      </c>
      <c r="Q998" s="7">
        <v>-2.23</v>
      </c>
      <c r="R998" s="7">
        <v>0.48899999999999999</v>
      </c>
      <c r="S998" s="7">
        <v>88</v>
      </c>
      <c r="W998" s="7" t="s">
        <v>333</v>
      </c>
      <c r="X998" s="7" t="s">
        <v>36</v>
      </c>
      <c r="Y998" s="7" t="s">
        <v>4669</v>
      </c>
      <c r="AA998" s="8" t="s">
        <v>39</v>
      </c>
      <c r="AB998" s="8" t="s">
        <v>130</v>
      </c>
    </row>
    <row r="999" spans="1:28">
      <c r="A999" s="7" t="s">
        <v>8256</v>
      </c>
      <c r="B999" s="7" t="s">
        <v>4673</v>
      </c>
      <c r="C999" s="7" t="s">
        <v>4673</v>
      </c>
      <c r="D999" s="7">
        <f t="shared" si="15"/>
        <v>998</v>
      </c>
      <c r="E999" s="7" t="s">
        <v>1938</v>
      </c>
      <c r="F999" s="7" t="s">
        <v>332</v>
      </c>
      <c r="G999" s="7" t="s">
        <v>145</v>
      </c>
      <c r="H999" s="7" t="s">
        <v>4083</v>
      </c>
      <c r="I999" s="7" t="s">
        <v>4674</v>
      </c>
      <c r="J999" s="7">
        <v>11</v>
      </c>
      <c r="K999" s="7">
        <v>-0.38200000000000001</v>
      </c>
      <c r="L999" s="7">
        <v>45.45</v>
      </c>
      <c r="M999" s="7"/>
      <c r="N999" s="7" t="s">
        <v>4665</v>
      </c>
      <c r="O999" s="7" t="s">
        <v>4666</v>
      </c>
      <c r="P999" s="7">
        <v>4.05</v>
      </c>
      <c r="Q999" s="7">
        <v>-2.23</v>
      </c>
      <c r="R999" s="7">
        <v>0.46</v>
      </c>
      <c r="S999" s="7">
        <v>89.09</v>
      </c>
      <c r="W999" s="7" t="s">
        <v>333</v>
      </c>
      <c r="X999" s="7" t="s">
        <v>36</v>
      </c>
      <c r="Y999" s="7" t="s">
        <v>4669</v>
      </c>
      <c r="AA999" s="8" t="s">
        <v>39</v>
      </c>
      <c r="AB999" s="8" t="s">
        <v>130</v>
      </c>
    </row>
    <row r="1000" spans="1:28">
      <c r="A1000" s="7" t="s">
        <v>8257</v>
      </c>
      <c r="B1000" s="7" t="s">
        <v>4675</v>
      </c>
      <c r="C1000" s="7" t="s">
        <v>4675</v>
      </c>
      <c r="D1000" s="7">
        <f t="shared" si="15"/>
        <v>999</v>
      </c>
      <c r="E1000" s="7" t="s">
        <v>1938</v>
      </c>
      <c r="F1000" s="7" t="s">
        <v>332</v>
      </c>
      <c r="G1000" s="7" t="s">
        <v>145</v>
      </c>
      <c r="H1000" s="7" t="s">
        <v>4083</v>
      </c>
      <c r="I1000" s="7" t="s">
        <v>4676</v>
      </c>
      <c r="J1000" s="7">
        <v>11</v>
      </c>
      <c r="K1000" s="7">
        <v>-0.58199999999999996</v>
      </c>
      <c r="L1000" s="7">
        <v>36.36</v>
      </c>
      <c r="M1000" s="7"/>
      <c r="N1000" s="7" t="s">
        <v>4665</v>
      </c>
      <c r="O1000" s="7" t="s">
        <v>4666</v>
      </c>
      <c r="P1000" s="7">
        <v>4.05</v>
      </c>
      <c r="Q1000" s="7">
        <v>-2.23</v>
      </c>
      <c r="R1000" s="7">
        <v>0.44500000000000001</v>
      </c>
      <c r="S1000" s="7">
        <v>80</v>
      </c>
      <c r="W1000" s="7" t="s">
        <v>333</v>
      </c>
      <c r="X1000" s="7" t="s">
        <v>36</v>
      </c>
      <c r="Y1000" s="7" t="s">
        <v>4669</v>
      </c>
      <c r="AA1000" s="8" t="s">
        <v>39</v>
      </c>
      <c r="AB1000" s="8" t="s">
        <v>130</v>
      </c>
    </row>
    <row r="1001" spans="1:28">
      <c r="A1001" s="7" t="s">
        <v>8258</v>
      </c>
      <c r="B1001" s="7" t="s">
        <v>4677</v>
      </c>
      <c r="C1001" s="7" t="s">
        <v>4677</v>
      </c>
      <c r="D1001" s="7">
        <f t="shared" si="15"/>
        <v>1000</v>
      </c>
      <c r="E1001" s="7" t="s">
        <v>1938</v>
      </c>
      <c r="F1001" s="7" t="s">
        <v>332</v>
      </c>
      <c r="G1001" s="7" t="s">
        <v>145</v>
      </c>
      <c r="H1001" s="7" t="s">
        <v>4083</v>
      </c>
      <c r="I1001" s="7" t="s">
        <v>4678</v>
      </c>
      <c r="J1001" s="7">
        <v>12</v>
      </c>
      <c r="K1001" s="7">
        <v>-0.3</v>
      </c>
      <c r="L1001" s="7">
        <v>41.67</v>
      </c>
      <c r="M1001" s="7"/>
      <c r="N1001" s="7" t="s">
        <v>4679</v>
      </c>
      <c r="O1001" s="7" t="s">
        <v>4680</v>
      </c>
      <c r="P1001" s="7">
        <v>4.05</v>
      </c>
      <c r="Q1001" s="7">
        <v>-2.23</v>
      </c>
      <c r="R1001" s="7">
        <v>0.502</v>
      </c>
      <c r="S1001" s="7">
        <v>73.33</v>
      </c>
      <c r="W1001" s="7" t="s">
        <v>333</v>
      </c>
      <c r="X1001" s="7" t="s">
        <v>36</v>
      </c>
      <c r="Y1001" s="7" t="s">
        <v>4669</v>
      </c>
      <c r="AA1001" s="8" t="s">
        <v>39</v>
      </c>
      <c r="AB1001" s="8" t="s">
        <v>130</v>
      </c>
    </row>
    <row r="1002" spans="1:28">
      <c r="A1002" s="7" t="s">
        <v>8259</v>
      </c>
      <c r="B1002" s="7" t="s">
        <v>4681</v>
      </c>
      <c r="C1002" s="7" t="s">
        <v>4681</v>
      </c>
      <c r="D1002" s="7">
        <f t="shared" si="15"/>
        <v>1001</v>
      </c>
      <c r="E1002" s="7" t="s">
        <v>1938</v>
      </c>
      <c r="F1002" s="7" t="s">
        <v>332</v>
      </c>
      <c r="G1002" s="7" t="s">
        <v>145</v>
      </c>
      <c r="H1002" s="7" t="s">
        <v>4083</v>
      </c>
      <c r="I1002" s="7" t="s">
        <v>4682</v>
      </c>
      <c r="J1002" s="7">
        <v>13</v>
      </c>
      <c r="K1002" s="7">
        <v>-0.52300000000000002</v>
      </c>
      <c r="L1002" s="7">
        <v>38.46</v>
      </c>
      <c r="M1002" s="7"/>
      <c r="N1002" s="7" t="s">
        <v>2098</v>
      </c>
      <c r="O1002" s="7" t="s">
        <v>2099</v>
      </c>
      <c r="P1002" s="7">
        <v>4.54</v>
      </c>
      <c r="Q1002" s="7">
        <v>-2.15</v>
      </c>
      <c r="R1002" s="7">
        <v>0.47699999999999998</v>
      </c>
      <c r="S1002" s="7">
        <v>67.69</v>
      </c>
      <c r="T1002" s="7" t="s">
        <v>145</v>
      </c>
      <c r="W1002" s="7" t="s">
        <v>333</v>
      </c>
      <c r="X1002" s="7" t="s">
        <v>36</v>
      </c>
      <c r="Y1002" s="7" t="s">
        <v>4669</v>
      </c>
      <c r="AA1002" s="8" t="s">
        <v>39</v>
      </c>
      <c r="AB1002" s="8" t="s">
        <v>130</v>
      </c>
    </row>
    <row r="1003" spans="1:28">
      <c r="A1003" s="7" t="s">
        <v>8260</v>
      </c>
      <c r="B1003" s="7" t="s">
        <v>4683</v>
      </c>
      <c r="C1003" s="7" t="s">
        <v>4683</v>
      </c>
      <c r="D1003" s="7">
        <f t="shared" si="15"/>
        <v>1002</v>
      </c>
      <c r="E1003" s="7" t="s">
        <v>1938</v>
      </c>
      <c r="F1003" s="7" t="s">
        <v>3029</v>
      </c>
      <c r="G1003" s="7" t="s">
        <v>4684</v>
      </c>
      <c r="H1003" s="7" t="s">
        <v>4083</v>
      </c>
      <c r="I1003" s="7" t="s">
        <v>4685</v>
      </c>
      <c r="J1003" s="7">
        <v>13</v>
      </c>
      <c r="K1003" s="7">
        <v>-0.28499999999999998</v>
      </c>
      <c r="L1003" s="7">
        <v>46.15</v>
      </c>
      <c r="M1003" s="7"/>
      <c r="N1003" s="7" t="s">
        <v>2098</v>
      </c>
      <c r="O1003" s="7" t="s">
        <v>2099</v>
      </c>
      <c r="P1003" s="7">
        <v>4.05</v>
      </c>
      <c r="Q1003" s="7">
        <v>-2.23</v>
      </c>
      <c r="R1003" s="7">
        <v>0.47799999999999998</v>
      </c>
      <c r="S1003" s="7">
        <v>45.38</v>
      </c>
      <c r="W1003" s="7" t="s">
        <v>596</v>
      </c>
      <c r="X1003" s="7" t="s">
        <v>232</v>
      </c>
      <c r="Y1003" s="7" t="s">
        <v>597</v>
      </c>
      <c r="AA1003" s="8" t="s">
        <v>39</v>
      </c>
      <c r="AB1003" s="8" t="s">
        <v>92</v>
      </c>
    </row>
    <row r="1004" spans="1:28">
      <c r="A1004" s="7" t="s">
        <v>8261</v>
      </c>
      <c r="B1004" s="7" t="s">
        <v>4686</v>
      </c>
      <c r="C1004" s="7" t="s">
        <v>4686</v>
      </c>
      <c r="D1004" s="7">
        <f t="shared" si="15"/>
        <v>1003</v>
      </c>
      <c r="E1004" s="7" t="s">
        <v>1938</v>
      </c>
      <c r="F1004" s="7" t="s">
        <v>332</v>
      </c>
      <c r="G1004" s="7" t="s">
        <v>145</v>
      </c>
      <c r="H1004" s="7" t="s">
        <v>4083</v>
      </c>
      <c r="I1004" s="7" t="s">
        <v>4687</v>
      </c>
      <c r="J1004" s="7">
        <v>11</v>
      </c>
      <c r="K1004" s="7">
        <v>-0.127</v>
      </c>
      <c r="L1004" s="7">
        <v>45.45</v>
      </c>
      <c r="M1004" s="7"/>
      <c r="N1004" s="7" t="s">
        <v>4665</v>
      </c>
      <c r="O1004" s="7" t="s">
        <v>4666</v>
      </c>
      <c r="P1004" s="7">
        <v>4.05</v>
      </c>
      <c r="Q1004" s="7">
        <v>-2.23</v>
      </c>
      <c r="R1004" s="7">
        <v>0.52900000000000003</v>
      </c>
      <c r="S1004" s="7">
        <v>97.27</v>
      </c>
      <c r="W1004" s="7" t="s">
        <v>333</v>
      </c>
      <c r="X1004" s="7" t="s">
        <v>36</v>
      </c>
      <c r="Y1004" s="7" t="s">
        <v>4669</v>
      </c>
      <c r="AA1004" s="8" t="s">
        <v>39</v>
      </c>
      <c r="AB1004" s="8" t="s">
        <v>130</v>
      </c>
    </row>
    <row r="1005" spans="1:28">
      <c r="A1005" s="7" t="s">
        <v>8262</v>
      </c>
      <c r="B1005" s="7" t="s">
        <v>4688</v>
      </c>
      <c r="C1005" s="7" t="s">
        <v>4688</v>
      </c>
      <c r="D1005" s="7">
        <f t="shared" si="15"/>
        <v>1004</v>
      </c>
      <c r="E1005" s="7" t="s">
        <v>1938</v>
      </c>
      <c r="F1005" s="7" t="s">
        <v>4109</v>
      </c>
      <c r="G1005" s="7" t="s">
        <v>145</v>
      </c>
      <c r="H1005" s="7" t="s">
        <v>4083</v>
      </c>
      <c r="I1005" s="7" t="s">
        <v>4689</v>
      </c>
      <c r="J1005" s="7">
        <v>8</v>
      </c>
      <c r="K1005" s="7">
        <v>-1.5</v>
      </c>
      <c r="L1005" s="7">
        <v>25</v>
      </c>
      <c r="M1005" s="7"/>
      <c r="N1005" s="7" t="s">
        <v>2636</v>
      </c>
      <c r="O1005" s="7" t="s">
        <v>2637</v>
      </c>
      <c r="P1005" s="7">
        <v>4.05</v>
      </c>
      <c r="Q1005" s="7">
        <v>-2.23</v>
      </c>
      <c r="R1005" s="7">
        <v>0.44900000000000001</v>
      </c>
      <c r="S1005" s="7">
        <v>48.75</v>
      </c>
      <c r="W1005" s="7" t="s">
        <v>4690</v>
      </c>
      <c r="X1005" s="7" t="s">
        <v>36</v>
      </c>
      <c r="Y1005" s="7" t="s">
        <v>4691</v>
      </c>
      <c r="Z1005" s="8" t="s">
        <v>1126</v>
      </c>
      <c r="AA1005" s="8" t="s">
        <v>39</v>
      </c>
      <c r="AB1005" s="8" t="s">
        <v>4692</v>
      </c>
    </row>
    <row r="1006" spans="1:28">
      <c r="A1006" s="7" t="s">
        <v>8263</v>
      </c>
      <c r="B1006" s="7" t="s">
        <v>4693</v>
      </c>
      <c r="C1006" s="7" t="s">
        <v>4693</v>
      </c>
      <c r="D1006" s="7">
        <f t="shared" si="15"/>
        <v>1005</v>
      </c>
      <c r="E1006" s="7" t="s">
        <v>1938</v>
      </c>
      <c r="F1006" s="7" t="s">
        <v>4109</v>
      </c>
      <c r="G1006" s="7" t="s">
        <v>1175</v>
      </c>
      <c r="H1006" s="7" t="s">
        <v>4083</v>
      </c>
      <c r="I1006" s="7" t="s">
        <v>4694</v>
      </c>
      <c r="J1006" s="7">
        <v>11</v>
      </c>
      <c r="K1006" s="7">
        <v>-0.99099999999999999</v>
      </c>
      <c r="L1006" s="7">
        <v>36.36</v>
      </c>
      <c r="M1006" s="7"/>
      <c r="N1006" s="7" t="s">
        <v>4695</v>
      </c>
      <c r="O1006" s="7" t="s">
        <v>4696</v>
      </c>
      <c r="P1006" s="7">
        <v>4.05</v>
      </c>
      <c r="Q1006" s="7">
        <v>-3.23</v>
      </c>
      <c r="R1006" s="7">
        <v>0.438</v>
      </c>
      <c r="S1006" s="7">
        <v>44.55</v>
      </c>
      <c r="W1006" s="7" t="s">
        <v>420</v>
      </c>
      <c r="X1006" s="7" t="s">
        <v>36</v>
      </c>
      <c r="Y1006" s="7" t="s">
        <v>421</v>
      </c>
      <c r="AA1006" s="8" t="s">
        <v>39</v>
      </c>
    </row>
    <row r="1007" spans="1:28">
      <c r="A1007" s="7" t="s">
        <v>8264</v>
      </c>
      <c r="B1007" s="7" t="s">
        <v>4697</v>
      </c>
      <c r="C1007" s="7" t="s">
        <v>4697</v>
      </c>
      <c r="D1007" s="7">
        <f t="shared" si="15"/>
        <v>1006</v>
      </c>
      <c r="E1007" s="7" t="s">
        <v>1938</v>
      </c>
      <c r="F1007" s="7" t="s">
        <v>4109</v>
      </c>
      <c r="G1007" s="7" t="s">
        <v>1175</v>
      </c>
      <c r="H1007" s="7" t="s">
        <v>4083</v>
      </c>
      <c r="I1007" s="7" t="s">
        <v>4698</v>
      </c>
      <c r="J1007" s="7">
        <v>9</v>
      </c>
      <c r="K1007" s="7">
        <v>-1.3779999999999999</v>
      </c>
      <c r="L1007" s="7">
        <v>22.22</v>
      </c>
      <c r="M1007" s="7"/>
      <c r="N1007" s="7" t="s">
        <v>1944</v>
      </c>
      <c r="O1007" s="7" t="s">
        <v>1945</v>
      </c>
      <c r="P1007" s="7">
        <v>4.05</v>
      </c>
      <c r="Q1007" s="7">
        <v>-2.23</v>
      </c>
      <c r="R1007" s="7">
        <v>0.4</v>
      </c>
      <c r="S1007" s="7">
        <v>43.33</v>
      </c>
      <c r="W1007" s="7" t="s">
        <v>4699</v>
      </c>
      <c r="X1007" s="7" t="s">
        <v>36</v>
      </c>
      <c r="Y1007" s="7" t="s">
        <v>4700</v>
      </c>
      <c r="AA1007" s="8" t="s">
        <v>39</v>
      </c>
      <c r="AB1007" s="8" t="s">
        <v>130</v>
      </c>
    </row>
    <row r="1008" spans="1:28">
      <c r="A1008" s="7" t="s">
        <v>8265</v>
      </c>
      <c r="B1008" s="7" t="s">
        <v>4701</v>
      </c>
      <c r="C1008" s="7" t="s">
        <v>4701</v>
      </c>
      <c r="D1008" s="7">
        <f t="shared" si="15"/>
        <v>1007</v>
      </c>
      <c r="E1008" s="7" t="s">
        <v>1938</v>
      </c>
      <c r="F1008" s="7" t="s">
        <v>4109</v>
      </c>
      <c r="G1008" s="7" t="s">
        <v>45</v>
      </c>
      <c r="H1008" s="7" t="s">
        <v>4083</v>
      </c>
      <c r="I1008" s="7" t="s">
        <v>4702</v>
      </c>
      <c r="J1008" s="7">
        <v>11</v>
      </c>
      <c r="K1008" s="7">
        <v>-0.49099999999999999</v>
      </c>
      <c r="L1008" s="7">
        <v>36.36</v>
      </c>
      <c r="M1008" s="7"/>
      <c r="N1008" s="7" t="s">
        <v>2013</v>
      </c>
      <c r="O1008" s="7" t="s">
        <v>2014</v>
      </c>
      <c r="P1008" s="7">
        <v>4.05</v>
      </c>
      <c r="Q1008" s="7">
        <v>-2.23</v>
      </c>
      <c r="R1008" s="7">
        <v>0.52900000000000003</v>
      </c>
      <c r="S1008" s="7">
        <v>61.82</v>
      </c>
      <c r="W1008" s="7" t="s">
        <v>420</v>
      </c>
      <c r="X1008" s="7" t="s">
        <v>36</v>
      </c>
      <c r="Y1008" s="7" t="s">
        <v>421</v>
      </c>
      <c r="AA1008" s="8" t="s">
        <v>39</v>
      </c>
    </row>
    <row r="1009" spans="1:28">
      <c r="A1009" s="7" t="s">
        <v>8266</v>
      </c>
      <c r="B1009" s="7" t="s">
        <v>4703</v>
      </c>
      <c r="C1009" s="7" t="s">
        <v>4703</v>
      </c>
      <c r="D1009" s="7">
        <f t="shared" si="15"/>
        <v>1008</v>
      </c>
      <c r="E1009" s="7" t="s">
        <v>1938</v>
      </c>
      <c r="F1009" s="7" t="s">
        <v>4704</v>
      </c>
      <c r="G1009" s="7" t="s">
        <v>4705</v>
      </c>
      <c r="H1009" s="7" t="s">
        <v>4083</v>
      </c>
      <c r="I1009" s="7" t="s">
        <v>4706</v>
      </c>
      <c r="J1009" s="7">
        <v>13</v>
      </c>
      <c r="K1009" s="7">
        <v>-0.54600000000000004</v>
      </c>
      <c r="L1009" s="7">
        <v>38.46</v>
      </c>
      <c r="M1009" s="7"/>
      <c r="N1009" s="7" t="s">
        <v>4707</v>
      </c>
      <c r="O1009" s="7" t="s">
        <v>4708</v>
      </c>
      <c r="P1009" s="7">
        <v>4.05</v>
      </c>
      <c r="Q1009" s="7">
        <v>-2.2400000000000002</v>
      </c>
      <c r="R1009" s="7">
        <v>0.57199999999999995</v>
      </c>
      <c r="S1009" s="7">
        <v>52.31</v>
      </c>
      <c r="W1009" s="7" t="s">
        <v>420</v>
      </c>
      <c r="X1009" s="7" t="s">
        <v>232</v>
      </c>
      <c r="Y1009" s="7" t="s">
        <v>421</v>
      </c>
      <c r="AA1009" s="8" t="s">
        <v>39</v>
      </c>
    </row>
    <row r="1010" spans="1:28">
      <c r="A1010" s="7" t="s">
        <v>8267</v>
      </c>
      <c r="B1010" s="7" t="s">
        <v>4709</v>
      </c>
      <c r="C1010" s="7" t="s">
        <v>4709</v>
      </c>
      <c r="D1010" s="7">
        <f t="shared" si="15"/>
        <v>1009</v>
      </c>
      <c r="E1010" s="7" t="s">
        <v>1938</v>
      </c>
      <c r="F1010" s="7" t="s">
        <v>4109</v>
      </c>
      <c r="G1010" s="7" t="s">
        <v>1175</v>
      </c>
      <c r="H1010" s="7" t="s">
        <v>4083</v>
      </c>
      <c r="I1010" s="7" t="s">
        <v>4710</v>
      </c>
      <c r="J1010" s="7">
        <v>9</v>
      </c>
      <c r="K1010" s="7">
        <v>-1.4219999999999999</v>
      </c>
      <c r="L1010" s="7">
        <v>22.22</v>
      </c>
      <c r="M1010" s="7"/>
      <c r="N1010" s="7" t="s">
        <v>4711</v>
      </c>
      <c r="O1010" s="7" t="s">
        <v>4712</v>
      </c>
      <c r="P1010" s="7">
        <v>4.05</v>
      </c>
      <c r="Q1010" s="7">
        <v>-2.23</v>
      </c>
      <c r="R1010" s="7">
        <v>0.41299999999999998</v>
      </c>
      <c r="S1010" s="7">
        <v>43.33</v>
      </c>
      <c r="W1010" s="7" t="s">
        <v>420</v>
      </c>
      <c r="X1010" s="7" t="s">
        <v>36</v>
      </c>
      <c r="Y1010" s="7" t="s">
        <v>421</v>
      </c>
      <c r="AA1010" s="8" t="s">
        <v>39</v>
      </c>
    </row>
    <row r="1011" spans="1:28">
      <c r="A1011" s="7" t="s">
        <v>8268</v>
      </c>
      <c r="B1011" s="7" t="s">
        <v>4713</v>
      </c>
      <c r="C1011" s="7" t="s">
        <v>4713</v>
      </c>
      <c r="D1011" s="7">
        <f t="shared" si="15"/>
        <v>1010</v>
      </c>
      <c r="E1011" s="7" t="s">
        <v>1938</v>
      </c>
      <c r="F1011" s="7" t="s">
        <v>4200</v>
      </c>
      <c r="G1011" s="7" t="s">
        <v>4201</v>
      </c>
      <c r="H1011" s="7" t="s">
        <v>4083</v>
      </c>
      <c r="I1011" s="7" t="s">
        <v>4714</v>
      </c>
      <c r="J1011" s="7">
        <v>13</v>
      </c>
      <c r="K1011" s="7">
        <v>-0.83099999999999996</v>
      </c>
      <c r="L1011" s="7">
        <v>30.77</v>
      </c>
      <c r="M1011" s="7"/>
      <c r="N1011" s="7" t="s">
        <v>2136</v>
      </c>
      <c r="O1011" s="7" t="s">
        <v>2137</v>
      </c>
      <c r="P1011" s="7">
        <v>4.54</v>
      </c>
      <c r="Q1011" s="7">
        <v>-2.15</v>
      </c>
      <c r="R1011" s="7">
        <v>0.47399999999999998</v>
      </c>
      <c r="S1011" s="7">
        <v>30</v>
      </c>
      <c r="W1011" s="7" t="s">
        <v>420</v>
      </c>
      <c r="X1011" s="7" t="s">
        <v>36</v>
      </c>
      <c r="Y1011" s="7" t="s">
        <v>421</v>
      </c>
      <c r="AA1011" s="8" t="s">
        <v>39</v>
      </c>
    </row>
    <row r="1012" spans="1:28">
      <c r="A1012" s="7" t="s">
        <v>8269</v>
      </c>
      <c r="B1012" s="7" t="s">
        <v>4715</v>
      </c>
      <c r="C1012" s="7" t="s">
        <v>4715</v>
      </c>
      <c r="D1012" s="7">
        <f t="shared" si="15"/>
        <v>1011</v>
      </c>
      <c r="E1012" s="7" t="s">
        <v>1938</v>
      </c>
      <c r="F1012" s="7" t="s">
        <v>44</v>
      </c>
      <c r="G1012" s="7" t="s">
        <v>145</v>
      </c>
      <c r="H1012" s="7" t="s">
        <v>4083</v>
      </c>
      <c r="I1012" s="7" t="s">
        <v>4716</v>
      </c>
      <c r="J1012" s="7">
        <v>13</v>
      </c>
      <c r="K1012" s="7">
        <v>-0.78500000000000003</v>
      </c>
      <c r="L1012" s="7">
        <v>38.46</v>
      </c>
      <c r="M1012" s="7"/>
      <c r="N1012" s="7" t="s">
        <v>4717</v>
      </c>
      <c r="O1012" s="7" t="s">
        <v>4718</v>
      </c>
      <c r="P1012" s="7">
        <v>4.05</v>
      </c>
      <c r="Q1012" s="7">
        <v>-2.2400000000000002</v>
      </c>
      <c r="R1012" s="7">
        <v>0.50900000000000001</v>
      </c>
      <c r="S1012" s="7">
        <v>37.69</v>
      </c>
      <c r="W1012" s="7" t="s">
        <v>1194</v>
      </c>
      <c r="X1012" s="7" t="s">
        <v>1029</v>
      </c>
      <c r="Y1012" s="7" t="s">
        <v>1195</v>
      </c>
      <c r="Z1012" s="8" t="s">
        <v>63</v>
      </c>
      <c r="AA1012" s="8" t="s">
        <v>39</v>
      </c>
      <c r="AB1012" s="8" t="s">
        <v>130</v>
      </c>
    </row>
    <row r="1013" spans="1:28">
      <c r="A1013" s="7" t="s">
        <v>8270</v>
      </c>
      <c r="B1013" s="7" t="s">
        <v>4719</v>
      </c>
      <c r="C1013" s="7" t="s">
        <v>4719</v>
      </c>
      <c r="D1013" s="7">
        <f t="shared" si="15"/>
        <v>1012</v>
      </c>
      <c r="E1013" s="7" t="s">
        <v>1938</v>
      </c>
      <c r="F1013" s="7" t="s">
        <v>44</v>
      </c>
      <c r="G1013" s="7" t="s">
        <v>145</v>
      </c>
      <c r="H1013" s="7" t="s">
        <v>4083</v>
      </c>
      <c r="I1013" s="7" t="s">
        <v>4720</v>
      </c>
      <c r="J1013" s="7">
        <v>13</v>
      </c>
      <c r="K1013" s="7">
        <v>-0.6</v>
      </c>
      <c r="L1013" s="7">
        <v>38.46</v>
      </c>
      <c r="M1013" s="7"/>
      <c r="N1013" s="7" t="s">
        <v>4717</v>
      </c>
      <c r="O1013" s="7" t="s">
        <v>4718</v>
      </c>
      <c r="P1013" s="7">
        <v>4.05</v>
      </c>
      <c r="Q1013" s="7">
        <v>-2.2400000000000002</v>
      </c>
      <c r="R1013" s="7">
        <v>0.57999999999999996</v>
      </c>
      <c r="S1013" s="7">
        <v>52.31</v>
      </c>
      <c r="W1013" s="7" t="s">
        <v>4721</v>
      </c>
      <c r="X1013" s="7" t="s">
        <v>72</v>
      </c>
      <c r="Y1013" s="7" t="s">
        <v>4722</v>
      </c>
      <c r="AA1013" s="8" t="s">
        <v>197</v>
      </c>
      <c r="AB1013" s="8" t="s">
        <v>4723</v>
      </c>
    </row>
    <row r="1014" spans="1:28">
      <c r="A1014" s="7" t="s">
        <v>8271</v>
      </c>
      <c r="B1014" s="7" t="s">
        <v>4724</v>
      </c>
      <c r="C1014" s="7" t="s">
        <v>4724</v>
      </c>
      <c r="D1014" s="7">
        <f t="shared" si="15"/>
        <v>1013</v>
      </c>
      <c r="E1014" s="7" t="s">
        <v>2201</v>
      </c>
      <c r="F1014" s="7" t="s">
        <v>332</v>
      </c>
      <c r="G1014" s="7" t="s">
        <v>145</v>
      </c>
      <c r="H1014" s="7" t="s">
        <v>4083</v>
      </c>
      <c r="I1014" s="7" t="s">
        <v>4725</v>
      </c>
      <c r="J1014" s="7">
        <v>9</v>
      </c>
      <c r="K1014" s="7">
        <v>0.74399999999999999</v>
      </c>
      <c r="L1014" s="7">
        <v>55.56</v>
      </c>
      <c r="M1014" s="7"/>
      <c r="N1014" s="7" t="s">
        <v>302</v>
      </c>
      <c r="O1014" s="7" t="s">
        <v>303</v>
      </c>
      <c r="P1014" s="7">
        <v>4.05</v>
      </c>
      <c r="Q1014" s="7">
        <v>-1.24</v>
      </c>
      <c r="R1014" s="7">
        <v>0.439</v>
      </c>
      <c r="S1014" s="7">
        <v>22.22</v>
      </c>
      <c r="W1014" s="7" t="s">
        <v>333</v>
      </c>
      <c r="X1014" s="7" t="s">
        <v>36</v>
      </c>
      <c r="Y1014" s="7" t="s">
        <v>4669</v>
      </c>
      <c r="AA1014" s="8" t="s">
        <v>39</v>
      </c>
      <c r="AB1014" s="8" t="s">
        <v>130</v>
      </c>
    </row>
    <row r="1015" spans="1:28">
      <c r="A1015" s="7" t="s">
        <v>8272</v>
      </c>
      <c r="B1015" s="7" t="s">
        <v>4726</v>
      </c>
      <c r="C1015" s="7" t="s">
        <v>4726</v>
      </c>
      <c r="D1015" s="7">
        <f t="shared" si="15"/>
        <v>1014</v>
      </c>
      <c r="E1015" s="7" t="s">
        <v>2201</v>
      </c>
      <c r="F1015" s="7" t="s">
        <v>44</v>
      </c>
      <c r="G1015" s="7" t="s">
        <v>145</v>
      </c>
      <c r="H1015" s="7" t="s">
        <v>4083</v>
      </c>
      <c r="I1015" s="7" t="s">
        <v>4727</v>
      </c>
      <c r="J1015" s="7">
        <v>11</v>
      </c>
      <c r="K1015" s="7">
        <v>-0.2</v>
      </c>
      <c r="L1015" s="7">
        <v>36.36</v>
      </c>
      <c r="M1015" s="7"/>
      <c r="N1015" s="7" t="s">
        <v>2213</v>
      </c>
      <c r="O1015" s="7" t="s">
        <v>2214</v>
      </c>
      <c r="P1015" s="7">
        <v>4.71</v>
      </c>
      <c r="Q1015" s="7">
        <v>-2.14</v>
      </c>
      <c r="R1015" s="7">
        <v>0.35399999999999998</v>
      </c>
      <c r="S1015" s="7">
        <v>9.09</v>
      </c>
      <c r="W1015" s="7" t="s">
        <v>4721</v>
      </c>
      <c r="X1015" s="7" t="s">
        <v>72</v>
      </c>
      <c r="Y1015" s="7" t="s">
        <v>4722</v>
      </c>
      <c r="AA1015" s="8" t="s">
        <v>197</v>
      </c>
      <c r="AB1015" s="8" t="s">
        <v>4723</v>
      </c>
    </row>
    <row r="1016" spans="1:28">
      <c r="A1016" s="7" t="s">
        <v>8273</v>
      </c>
      <c r="B1016" s="7" t="s">
        <v>4728</v>
      </c>
      <c r="C1016" s="7" t="s">
        <v>4728</v>
      </c>
      <c r="D1016" s="7">
        <f t="shared" si="15"/>
        <v>1015</v>
      </c>
      <c r="E1016" s="7" t="s">
        <v>2201</v>
      </c>
      <c r="F1016" s="7" t="s">
        <v>4109</v>
      </c>
      <c r="G1016" s="7" t="s">
        <v>4110</v>
      </c>
      <c r="H1016" s="7" t="s">
        <v>4083</v>
      </c>
      <c r="I1016" s="7" t="s">
        <v>4729</v>
      </c>
      <c r="J1016" s="7">
        <v>11</v>
      </c>
      <c r="K1016" s="7">
        <v>-0.32700000000000001</v>
      </c>
      <c r="L1016" s="7">
        <v>36.36</v>
      </c>
      <c r="M1016" s="7"/>
      <c r="N1016" s="7" t="s">
        <v>4730</v>
      </c>
      <c r="O1016" s="7" t="s">
        <v>4731</v>
      </c>
      <c r="P1016" s="7">
        <v>5.08</v>
      </c>
      <c r="Q1016" s="7">
        <v>-1.1499999999999999</v>
      </c>
      <c r="R1016" s="7">
        <v>0.41499999999999998</v>
      </c>
      <c r="S1016" s="7">
        <v>9.09</v>
      </c>
      <c r="W1016" s="7" t="s">
        <v>420</v>
      </c>
      <c r="X1016" s="7" t="s">
        <v>232</v>
      </c>
      <c r="Y1016" s="7" t="s">
        <v>421</v>
      </c>
      <c r="AA1016" s="8" t="s">
        <v>39</v>
      </c>
    </row>
    <row r="1017" spans="1:28">
      <c r="A1017" s="7" t="s">
        <v>8274</v>
      </c>
      <c r="B1017" s="7" t="s">
        <v>4732</v>
      </c>
      <c r="C1017" s="7" t="s">
        <v>4732</v>
      </c>
      <c r="D1017" s="7">
        <f t="shared" si="15"/>
        <v>1016</v>
      </c>
      <c r="E1017" s="7" t="s">
        <v>2227</v>
      </c>
      <c r="F1017" s="7" t="s">
        <v>44</v>
      </c>
      <c r="G1017" s="7" t="s">
        <v>4110</v>
      </c>
      <c r="H1017" s="7" t="s">
        <v>4083</v>
      </c>
      <c r="I1017" s="7" t="s">
        <v>4733</v>
      </c>
      <c r="J1017" s="7">
        <v>10</v>
      </c>
      <c r="K1017" s="7">
        <v>-0.12</v>
      </c>
      <c r="L1017" s="7">
        <v>40</v>
      </c>
      <c r="M1017" s="7"/>
      <c r="N1017" s="7" t="s">
        <v>4734</v>
      </c>
      <c r="O1017" s="7" t="s">
        <v>4735</v>
      </c>
      <c r="P1017" s="7">
        <v>5.96</v>
      </c>
      <c r="Q1017" s="7">
        <v>-0.24</v>
      </c>
      <c r="R1017" s="7">
        <v>0.62</v>
      </c>
      <c r="S1017" s="7">
        <v>136</v>
      </c>
      <c r="W1017" s="7" t="s">
        <v>128</v>
      </c>
      <c r="X1017" s="7" t="s">
        <v>72</v>
      </c>
      <c r="Y1017" s="7" t="s">
        <v>129</v>
      </c>
      <c r="Z1017" s="8" t="s">
        <v>63</v>
      </c>
      <c r="AA1017" s="8" t="s">
        <v>39</v>
      </c>
      <c r="AB1017" s="8" t="s">
        <v>130</v>
      </c>
    </row>
    <row r="1018" spans="1:28">
      <c r="A1018" s="7" t="s">
        <v>8275</v>
      </c>
      <c r="B1018" s="7" t="s">
        <v>4736</v>
      </c>
      <c r="C1018" s="7" t="s">
        <v>4736</v>
      </c>
      <c r="D1018" s="7">
        <f t="shared" si="15"/>
        <v>1017</v>
      </c>
      <c r="E1018" s="7" t="s">
        <v>2227</v>
      </c>
      <c r="F1018" s="7" t="s">
        <v>4737</v>
      </c>
      <c r="G1018" s="7" t="s">
        <v>4738</v>
      </c>
      <c r="H1018" s="7" t="s">
        <v>4083</v>
      </c>
      <c r="I1018" s="7" t="s">
        <v>4733</v>
      </c>
      <c r="J1018" s="7">
        <v>10</v>
      </c>
      <c r="K1018" s="7">
        <v>-0.12</v>
      </c>
      <c r="L1018" s="7">
        <v>40</v>
      </c>
      <c r="M1018" s="7"/>
      <c r="N1018" s="7" t="s">
        <v>4739</v>
      </c>
      <c r="O1018" s="7" t="s">
        <v>4740</v>
      </c>
      <c r="P1018" s="7">
        <v>5.96</v>
      </c>
      <c r="Q1018" s="7">
        <v>-0.24</v>
      </c>
      <c r="R1018" s="7">
        <v>0.62</v>
      </c>
      <c r="S1018" s="7">
        <v>136</v>
      </c>
      <c r="W1018" s="7" t="s">
        <v>1194</v>
      </c>
      <c r="X1018" s="7" t="s">
        <v>1029</v>
      </c>
      <c r="Y1018" s="7" t="s">
        <v>1195</v>
      </c>
      <c r="Z1018" s="8" t="s">
        <v>63</v>
      </c>
      <c r="AA1018" s="8" t="s">
        <v>39</v>
      </c>
      <c r="AB1018" s="8" t="s">
        <v>130</v>
      </c>
    </row>
    <row r="1019" spans="1:28">
      <c r="A1019" s="7" t="s">
        <v>8276</v>
      </c>
      <c r="B1019" s="7" t="s">
        <v>4741</v>
      </c>
      <c r="C1019" s="7" t="s">
        <v>4741</v>
      </c>
      <c r="D1019" s="7">
        <f t="shared" si="15"/>
        <v>1018</v>
      </c>
      <c r="E1019" s="7" t="s">
        <v>2227</v>
      </c>
      <c r="F1019" s="7" t="s">
        <v>44</v>
      </c>
      <c r="G1019" s="7" t="s">
        <v>4223</v>
      </c>
      <c r="H1019" s="7" t="s">
        <v>4083</v>
      </c>
      <c r="I1019" s="7" t="s">
        <v>4742</v>
      </c>
      <c r="J1019" s="7">
        <v>6</v>
      </c>
      <c r="K1019" s="7">
        <v>-0.75</v>
      </c>
      <c r="L1019" s="7">
        <v>33.33</v>
      </c>
      <c r="M1019" s="7"/>
      <c r="N1019" s="7" t="s">
        <v>4743</v>
      </c>
      <c r="O1019" s="7" t="s">
        <v>4744</v>
      </c>
      <c r="P1019" s="7">
        <v>4.75</v>
      </c>
      <c r="Q1019" s="7">
        <v>-1.23</v>
      </c>
      <c r="R1019" s="7">
        <v>0.45700000000000002</v>
      </c>
      <c r="S1019" s="7">
        <v>113.33</v>
      </c>
      <c r="W1019" s="7" t="s">
        <v>128</v>
      </c>
      <c r="X1019" s="7" t="s">
        <v>72</v>
      </c>
      <c r="Y1019" s="7" t="s">
        <v>129</v>
      </c>
      <c r="Z1019" s="8" t="s">
        <v>63</v>
      </c>
      <c r="AA1019" s="8" t="s">
        <v>39</v>
      </c>
      <c r="AB1019" s="8" t="s">
        <v>130</v>
      </c>
    </row>
    <row r="1020" spans="1:28">
      <c r="A1020" s="7" t="s">
        <v>8775</v>
      </c>
      <c r="B1020" s="7" t="s">
        <v>4745</v>
      </c>
      <c r="C1020" s="7" t="s">
        <v>4745</v>
      </c>
      <c r="D1020" s="7">
        <f t="shared" si="15"/>
        <v>1019</v>
      </c>
      <c r="E1020" s="7" t="s">
        <v>2227</v>
      </c>
      <c r="F1020" s="7" t="s">
        <v>29</v>
      </c>
      <c r="G1020" s="7" t="s">
        <v>4746</v>
      </c>
      <c r="H1020" s="7" t="s">
        <v>31</v>
      </c>
      <c r="I1020" s="7" t="s">
        <v>4747</v>
      </c>
      <c r="J1020" s="7">
        <v>9</v>
      </c>
      <c r="K1020" s="7">
        <v>-0.57799999999999996</v>
      </c>
      <c r="L1020" s="7">
        <v>44.44</v>
      </c>
      <c r="M1020" s="7"/>
      <c r="N1020" s="7" t="s">
        <v>4748</v>
      </c>
      <c r="O1020" s="7" t="s">
        <v>4749</v>
      </c>
      <c r="P1020" s="7">
        <v>9.99</v>
      </c>
      <c r="Q1020" s="7">
        <v>1.85</v>
      </c>
      <c r="R1020" s="7">
        <v>0.66600000000000004</v>
      </c>
      <c r="S1020" s="7">
        <v>97.78</v>
      </c>
      <c r="W1020" s="7" t="s">
        <v>4750</v>
      </c>
      <c r="X1020" s="7" t="s">
        <v>72</v>
      </c>
      <c r="Y1020" s="7" t="s">
        <v>4751</v>
      </c>
      <c r="Z1020" s="8" t="s">
        <v>565</v>
      </c>
      <c r="AA1020" s="8" t="s">
        <v>197</v>
      </c>
      <c r="AB1020" s="8" t="s">
        <v>101</v>
      </c>
    </row>
    <row r="1021" spans="1:28">
      <c r="A1021" s="7" t="s">
        <v>8277</v>
      </c>
      <c r="B1021" s="7" t="s">
        <v>4752</v>
      </c>
      <c r="C1021" s="7" t="s">
        <v>4753</v>
      </c>
      <c r="D1021" s="7">
        <f t="shared" si="15"/>
        <v>1020</v>
      </c>
      <c r="E1021" s="7" t="s">
        <v>2227</v>
      </c>
      <c r="F1021" s="7" t="s">
        <v>4109</v>
      </c>
      <c r="G1021" s="7" t="s">
        <v>4110</v>
      </c>
      <c r="H1021" s="7" t="s">
        <v>4083</v>
      </c>
      <c r="I1021" s="7" t="s">
        <v>4754</v>
      </c>
      <c r="J1021" s="7">
        <v>7</v>
      </c>
      <c r="K1021" s="7">
        <v>0.45700000000000002</v>
      </c>
      <c r="L1021" s="7">
        <v>42.86</v>
      </c>
      <c r="M1021" s="7" t="s">
        <v>47</v>
      </c>
      <c r="N1021" s="7" t="s">
        <v>2504</v>
      </c>
      <c r="O1021" s="7" t="s">
        <v>2505</v>
      </c>
      <c r="P1021" s="7">
        <v>9.76</v>
      </c>
      <c r="Q1021" s="7">
        <v>0.85</v>
      </c>
      <c r="R1021" s="7">
        <v>0.70399999999999996</v>
      </c>
      <c r="S1021" s="7">
        <v>167.14</v>
      </c>
      <c r="W1021" s="7" t="s">
        <v>420</v>
      </c>
      <c r="X1021" s="7" t="s">
        <v>99</v>
      </c>
      <c r="Y1021" s="7" t="s">
        <v>421</v>
      </c>
      <c r="AA1021" s="8" t="s">
        <v>39</v>
      </c>
    </row>
    <row r="1022" spans="1:28">
      <c r="A1022" s="7" t="s">
        <v>8278</v>
      </c>
      <c r="B1022" s="7" t="s">
        <v>4755</v>
      </c>
      <c r="C1022" s="7" t="s">
        <v>4755</v>
      </c>
      <c r="D1022" s="7">
        <f t="shared" si="15"/>
        <v>1021</v>
      </c>
      <c r="E1022" s="7" t="s">
        <v>2227</v>
      </c>
      <c r="F1022" s="7" t="s">
        <v>44</v>
      </c>
      <c r="G1022" s="7" t="s">
        <v>45</v>
      </c>
      <c r="H1022" s="7" t="s">
        <v>4083</v>
      </c>
      <c r="I1022" s="7" t="s">
        <v>4756</v>
      </c>
      <c r="J1022" s="7">
        <v>9</v>
      </c>
      <c r="K1022" s="7">
        <v>0.33300000000000002</v>
      </c>
      <c r="L1022" s="7">
        <v>66.67</v>
      </c>
      <c r="M1022" s="7"/>
      <c r="N1022" s="7" t="s">
        <v>4757</v>
      </c>
      <c r="O1022" s="7" t="s">
        <v>4758</v>
      </c>
      <c r="P1022" s="7">
        <v>6</v>
      </c>
      <c r="Q1022" s="7">
        <v>-0.24</v>
      </c>
      <c r="R1022" s="7">
        <v>1.0680000000000001</v>
      </c>
      <c r="S1022" s="7">
        <v>130</v>
      </c>
      <c r="W1022" s="7" t="s">
        <v>128</v>
      </c>
      <c r="X1022" s="7" t="s">
        <v>72</v>
      </c>
      <c r="Y1022" s="7" t="s">
        <v>129</v>
      </c>
      <c r="Z1022" s="8" t="s">
        <v>63</v>
      </c>
      <c r="AA1022" s="8" t="s">
        <v>39</v>
      </c>
      <c r="AB1022" s="8" t="s">
        <v>130</v>
      </c>
    </row>
    <row r="1023" spans="1:28">
      <c r="A1023" s="7" t="s">
        <v>8279</v>
      </c>
      <c r="B1023" s="7" t="s">
        <v>4759</v>
      </c>
      <c r="C1023" s="7" t="s">
        <v>4760</v>
      </c>
      <c r="D1023" s="7">
        <f t="shared" si="15"/>
        <v>1022</v>
      </c>
      <c r="E1023" s="7" t="s">
        <v>2227</v>
      </c>
      <c r="F1023" s="7" t="s">
        <v>44</v>
      </c>
      <c r="G1023" s="7" t="s">
        <v>45</v>
      </c>
      <c r="H1023" s="7" t="s">
        <v>4083</v>
      </c>
      <c r="I1023" s="7" t="s">
        <v>4761</v>
      </c>
      <c r="J1023" s="7">
        <v>11</v>
      </c>
      <c r="K1023" s="7">
        <v>-1.109</v>
      </c>
      <c r="L1023" s="7">
        <v>36.36</v>
      </c>
      <c r="M1023" s="7" t="s">
        <v>47</v>
      </c>
      <c r="N1023" s="7" t="s">
        <v>4762</v>
      </c>
      <c r="O1023" s="7" t="s">
        <v>4763</v>
      </c>
      <c r="P1023" s="7">
        <v>5.01</v>
      </c>
      <c r="Q1023" s="7">
        <v>-1.23</v>
      </c>
      <c r="R1023" s="7">
        <v>0.59199999999999997</v>
      </c>
      <c r="S1023" s="7">
        <v>70.91</v>
      </c>
      <c r="W1023" s="7" t="s">
        <v>128</v>
      </c>
      <c r="X1023" s="7" t="s">
        <v>72</v>
      </c>
      <c r="Y1023" s="7" t="s">
        <v>129</v>
      </c>
      <c r="Z1023" s="8" t="s">
        <v>63</v>
      </c>
      <c r="AA1023" s="8" t="s">
        <v>39</v>
      </c>
      <c r="AB1023" s="8" t="s">
        <v>130</v>
      </c>
    </row>
    <row r="1024" spans="1:28">
      <c r="A1024" s="7" t="s">
        <v>8280</v>
      </c>
      <c r="B1024" s="7" t="s">
        <v>4764</v>
      </c>
      <c r="C1024" s="7" t="s">
        <v>4764</v>
      </c>
      <c r="D1024" s="7">
        <f t="shared" si="15"/>
        <v>1023</v>
      </c>
      <c r="E1024" s="7" t="s">
        <v>2227</v>
      </c>
      <c r="F1024" s="7" t="s">
        <v>44</v>
      </c>
      <c r="G1024" s="7" t="s">
        <v>117</v>
      </c>
      <c r="H1024" s="7" t="s">
        <v>4083</v>
      </c>
      <c r="I1024" s="7" t="s">
        <v>4756</v>
      </c>
      <c r="J1024" s="7">
        <v>9</v>
      </c>
      <c r="K1024" s="7">
        <v>0.33300000000000002</v>
      </c>
      <c r="L1024" s="7">
        <v>66.67</v>
      </c>
      <c r="M1024" s="7"/>
      <c r="N1024" s="7" t="s">
        <v>4765</v>
      </c>
      <c r="O1024" s="7" t="s">
        <v>4766</v>
      </c>
      <c r="P1024" s="7">
        <v>6</v>
      </c>
      <c r="Q1024" s="7">
        <v>-0.24</v>
      </c>
      <c r="R1024" s="7">
        <v>1.0680000000000001</v>
      </c>
      <c r="S1024" s="7">
        <v>130</v>
      </c>
      <c r="W1024" s="7" t="s">
        <v>128</v>
      </c>
      <c r="X1024" s="7" t="s">
        <v>72</v>
      </c>
      <c r="Y1024" s="7" t="s">
        <v>129</v>
      </c>
      <c r="Z1024" s="8" t="s">
        <v>63</v>
      </c>
      <c r="AA1024" s="8" t="s">
        <v>39</v>
      </c>
      <c r="AB1024" s="8" t="s">
        <v>130</v>
      </c>
    </row>
    <row r="1025" spans="1:28">
      <c r="A1025" s="7" t="s">
        <v>8281</v>
      </c>
      <c r="B1025" s="7" t="s">
        <v>4767</v>
      </c>
      <c r="C1025" s="7" t="s">
        <v>4767</v>
      </c>
      <c r="D1025" s="7">
        <f t="shared" si="15"/>
        <v>1024</v>
      </c>
      <c r="E1025" s="7" t="s">
        <v>2227</v>
      </c>
      <c r="F1025" s="7" t="s">
        <v>44</v>
      </c>
      <c r="G1025" s="7" t="s">
        <v>4223</v>
      </c>
      <c r="H1025" s="7" t="s">
        <v>4083</v>
      </c>
      <c r="I1025" s="7" t="s">
        <v>4768</v>
      </c>
      <c r="J1025" s="7">
        <v>8</v>
      </c>
      <c r="K1025" s="7">
        <v>-0.55000000000000004</v>
      </c>
      <c r="L1025" s="7">
        <v>50</v>
      </c>
      <c r="M1025" s="7"/>
      <c r="N1025" s="7" t="s">
        <v>4769</v>
      </c>
      <c r="O1025" s="7" t="s">
        <v>4770</v>
      </c>
      <c r="P1025" s="7">
        <v>9.99</v>
      </c>
      <c r="Q1025" s="7">
        <v>1.76</v>
      </c>
      <c r="R1025" s="7">
        <v>0.876</v>
      </c>
      <c r="S1025" s="7">
        <v>97.5</v>
      </c>
      <c r="W1025" s="7" t="s">
        <v>128</v>
      </c>
      <c r="X1025" s="7" t="s">
        <v>72</v>
      </c>
      <c r="Y1025" s="7" t="s">
        <v>129</v>
      </c>
      <c r="Z1025" s="8" t="s">
        <v>63</v>
      </c>
      <c r="AA1025" s="8" t="s">
        <v>39</v>
      </c>
      <c r="AB1025" s="8" t="s">
        <v>130</v>
      </c>
    </row>
    <row r="1026" spans="1:28">
      <c r="A1026" s="7" t="s">
        <v>8282</v>
      </c>
      <c r="B1026" s="7" t="s">
        <v>4771</v>
      </c>
      <c r="C1026" s="7" t="s">
        <v>4771</v>
      </c>
      <c r="D1026" s="7">
        <f t="shared" ref="D1026:D1089" si="16">ROW()-1</f>
        <v>1025</v>
      </c>
      <c r="E1026" s="7" t="s">
        <v>2227</v>
      </c>
      <c r="F1026" s="7" t="s">
        <v>44</v>
      </c>
      <c r="G1026" s="7" t="s">
        <v>117</v>
      </c>
      <c r="H1026" s="7" t="s">
        <v>4083</v>
      </c>
      <c r="I1026" s="7" t="s">
        <v>4772</v>
      </c>
      <c r="J1026" s="7">
        <v>9</v>
      </c>
      <c r="K1026" s="7">
        <v>-0.878</v>
      </c>
      <c r="L1026" s="7">
        <v>44.44</v>
      </c>
      <c r="M1026" s="7"/>
      <c r="N1026" s="7" t="s">
        <v>4773</v>
      </c>
      <c r="O1026" s="7" t="s">
        <v>4774</v>
      </c>
      <c r="P1026" s="7">
        <v>8.59</v>
      </c>
      <c r="Q1026" s="7">
        <v>0.77</v>
      </c>
      <c r="R1026" s="7">
        <v>0.77100000000000002</v>
      </c>
      <c r="S1026" s="7">
        <v>86.67</v>
      </c>
      <c r="W1026" s="7" t="s">
        <v>128</v>
      </c>
      <c r="X1026" s="7" t="s">
        <v>72</v>
      </c>
      <c r="Y1026" s="7" t="s">
        <v>129</v>
      </c>
      <c r="Z1026" s="8" t="s">
        <v>63</v>
      </c>
      <c r="AA1026" s="8" t="s">
        <v>39</v>
      </c>
      <c r="AB1026" s="8" t="s">
        <v>130</v>
      </c>
    </row>
    <row r="1027" spans="1:28">
      <c r="A1027" s="7" t="s">
        <v>8283</v>
      </c>
      <c r="B1027" s="7" t="s">
        <v>4775</v>
      </c>
      <c r="C1027" s="7" t="s">
        <v>4775</v>
      </c>
      <c r="D1027" s="7">
        <f t="shared" si="16"/>
        <v>1026</v>
      </c>
      <c r="E1027" s="7" t="s">
        <v>2227</v>
      </c>
      <c r="F1027" s="7" t="s">
        <v>44</v>
      </c>
      <c r="G1027" s="7" t="s">
        <v>45</v>
      </c>
      <c r="H1027" s="7" t="s">
        <v>4083</v>
      </c>
      <c r="I1027" s="7" t="s">
        <v>4776</v>
      </c>
      <c r="J1027" s="7">
        <v>11</v>
      </c>
      <c r="K1027" s="7">
        <v>-1.109</v>
      </c>
      <c r="L1027" s="7">
        <v>36.36</v>
      </c>
      <c r="M1027" s="7"/>
      <c r="N1027" s="7" t="s">
        <v>4777</v>
      </c>
      <c r="O1027" s="7" t="s">
        <v>4778</v>
      </c>
      <c r="P1027" s="7">
        <v>8.59</v>
      </c>
      <c r="Q1027" s="7">
        <v>0.76</v>
      </c>
      <c r="R1027" s="7">
        <v>0.68100000000000005</v>
      </c>
      <c r="S1027" s="7">
        <v>70.91</v>
      </c>
      <c r="W1027" s="7" t="s">
        <v>1194</v>
      </c>
      <c r="X1027" s="7" t="s">
        <v>1029</v>
      </c>
      <c r="Y1027" s="7" t="s">
        <v>1195</v>
      </c>
      <c r="Z1027" s="8" t="s">
        <v>63</v>
      </c>
      <c r="AA1027" s="8" t="s">
        <v>39</v>
      </c>
      <c r="AB1027" s="8" t="s">
        <v>130</v>
      </c>
    </row>
    <row r="1028" spans="1:28">
      <c r="A1028" s="7" t="s">
        <v>8284</v>
      </c>
      <c r="B1028" s="7" t="s">
        <v>4779</v>
      </c>
      <c r="C1028" s="7" t="s">
        <v>4780</v>
      </c>
      <c r="D1028" s="7">
        <f t="shared" si="16"/>
        <v>1027</v>
      </c>
      <c r="E1028" s="7" t="s">
        <v>1817</v>
      </c>
      <c r="F1028" s="7" t="s">
        <v>332</v>
      </c>
      <c r="G1028" s="7" t="s">
        <v>145</v>
      </c>
      <c r="H1028" s="7" t="s">
        <v>31</v>
      </c>
      <c r="I1028" s="7" t="s">
        <v>4781</v>
      </c>
      <c r="J1028" s="7">
        <v>10</v>
      </c>
      <c r="K1028" s="7">
        <v>0.03</v>
      </c>
      <c r="L1028" s="7">
        <v>60</v>
      </c>
      <c r="M1028" s="7" t="s">
        <v>1294</v>
      </c>
      <c r="N1028" s="7" t="s">
        <v>3411</v>
      </c>
      <c r="O1028" s="7" t="s">
        <v>3412</v>
      </c>
      <c r="P1028" s="7">
        <v>4.53</v>
      </c>
      <c r="Q1028" s="7">
        <v>-1.2</v>
      </c>
      <c r="R1028" s="7">
        <v>0.53700000000000003</v>
      </c>
      <c r="S1028" s="7">
        <v>98</v>
      </c>
      <c r="W1028" s="7" t="s">
        <v>333</v>
      </c>
      <c r="X1028" s="7" t="s">
        <v>72</v>
      </c>
      <c r="Y1028" s="7" t="s">
        <v>334</v>
      </c>
      <c r="AA1028" s="8" t="s">
        <v>39</v>
      </c>
      <c r="AB1028" s="8" t="s">
        <v>130</v>
      </c>
    </row>
    <row r="1029" spans="1:28">
      <c r="A1029" s="7" t="s">
        <v>8285</v>
      </c>
      <c r="B1029" s="7" t="s">
        <v>4782</v>
      </c>
      <c r="C1029" s="7" t="s">
        <v>4782</v>
      </c>
      <c r="D1029" s="7">
        <f t="shared" si="16"/>
        <v>1028</v>
      </c>
      <c r="E1029" s="7" t="s">
        <v>1817</v>
      </c>
      <c r="F1029" s="7" t="s">
        <v>332</v>
      </c>
      <c r="G1029" s="7" t="s">
        <v>145</v>
      </c>
      <c r="H1029" s="7" t="s">
        <v>4083</v>
      </c>
      <c r="I1029" s="7" t="s">
        <v>4783</v>
      </c>
      <c r="J1029" s="7">
        <v>9</v>
      </c>
      <c r="K1029" s="7">
        <v>0.93300000000000005</v>
      </c>
      <c r="L1029" s="7">
        <v>66.67</v>
      </c>
      <c r="M1029" s="7"/>
      <c r="N1029" s="7" t="s">
        <v>1182</v>
      </c>
      <c r="O1029" s="7" t="s">
        <v>1183</v>
      </c>
      <c r="P1029" s="7">
        <v>6.1</v>
      </c>
      <c r="Q1029" s="7">
        <v>-0.16</v>
      </c>
      <c r="R1029" s="7">
        <v>0.72899999999999998</v>
      </c>
      <c r="S1029" s="7">
        <v>184.44</v>
      </c>
      <c r="W1029" s="7" t="s">
        <v>333</v>
      </c>
      <c r="X1029" s="7" t="s">
        <v>36</v>
      </c>
      <c r="Y1029" s="7" t="s">
        <v>4669</v>
      </c>
      <c r="AA1029" s="8" t="s">
        <v>39</v>
      </c>
      <c r="AB1029" s="8" t="s">
        <v>130</v>
      </c>
    </row>
    <row r="1030" spans="1:28">
      <c r="A1030" s="7" t="s">
        <v>8286</v>
      </c>
      <c r="B1030" s="7" t="s">
        <v>4784</v>
      </c>
      <c r="C1030" s="7" t="s">
        <v>4785</v>
      </c>
      <c r="D1030" s="7">
        <f t="shared" si="16"/>
        <v>1029</v>
      </c>
      <c r="E1030" s="7" t="s">
        <v>1817</v>
      </c>
      <c r="F1030" s="7" t="s">
        <v>332</v>
      </c>
      <c r="G1030" s="7" t="s">
        <v>145</v>
      </c>
      <c r="H1030" s="7" t="s">
        <v>4083</v>
      </c>
      <c r="I1030" s="7" t="s">
        <v>4786</v>
      </c>
      <c r="J1030" s="7">
        <v>9</v>
      </c>
      <c r="K1030" s="7">
        <v>-0.77800000000000002</v>
      </c>
      <c r="L1030" s="7">
        <v>55.56</v>
      </c>
      <c r="M1030" s="7" t="s">
        <v>1294</v>
      </c>
      <c r="N1030" s="7" t="s">
        <v>755</v>
      </c>
      <c r="O1030" s="7" t="s">
        <v>756</v>
      </c>
      <c r="P1030" s="7">
        <v>8.59</v>
      </c>
      <c r="Q1030" s="7">
        <v>0.76</v>
      </c>
      <c r="R1030" s="7">
        <v>0.73599999999999999</v>
      </c>
      <c r="S1030" s="7">
        <v>54.44</v>
      </c>
      <c r="W1030" s="7" t="s">
        <v>333</v>
      </c>
      <c r="X1030" s="7" t="s">
        <v>72</v>
      </c>
      <c r="Y1030" s="7" t="s">
        <v>334</v>
      </c>
      <c r="AA1030" s="8" t="s">
        <v>39</v>
      </c>
      <c r="AB1030" s="8" t="s">
        <v>130</v>
      </c>
    </row>
    <row r="1031" spans="1:28">
      <c r="A1031" s="7" t="s">
        <v>8287</v>
      </c>
      <c r="B1031" s="7" t="s">
        <v>4787</v>
      </c>
      <c r="C1031" s="7" t="s">
        <v>4787</v>
      </c>
      <c r="D1031" s="7">
        <f t="shared" si="16"/>
        <v>1030</v>
      </c>
      <c r="E1031" s="7" t="s">
        <v>1817</v>
      </c>
      <c r="F1031" s="7" t="s">
        <v>332</v>
      </c>
      <c r="G1031" s="7" t="s">
        <v>145</v>
      </c>
      <c r="H1031" s="7" t="s">
        <v>4083</v>
      </c>
      <c r="I1031" s="7" t="s">
        <v>4788</v>
      </c>
      <c r="J1031" s="7">
        <v>9</v>
      </c>
      <c r="K1031" s="7">
        <v>1.3560000000000001</v>
      </c>
      <c r="L1031" s="7">
        <v>55.56</v>
      </c>
      <c r="M1031" s="7"/>
      <c r="N1031" s="7" t="s">
        <v>4789</v>
      </c>
      <c r="O1031" s="7" t="s">
        <v>4790</v>
      </c>
      <c r="P1031" s="7">
        <v>5.53</v>
      </c>
      <c r="Q1031" s="7">
        <v>-0.24</v>
      </c>
      <c r="R1031" s="7">
        <v>0.65800000000000003</v>
      </c>
      <c r="S1031" s="7">
        <v>184.44</v>
      </c>
      <c r="W1031" s="7" t="s">
        <v>333</v>
      </c>
      <c r="X1031" s="7" t="s">
        <v>36</v>
      </c>
      <c r="Y1031" s="7" t="s">
        <v>4669</v>
      </c>
      <c r="AA1031" s="8" t="s">
        <v>39</v>
      </c>
      <c r="AB1031" s="8" t="s">
        <v>130</v>
      </c>
    </row>
    <row r="1032" spans="1:28">
      <c r="A1032" s="7" t="s">
        <v>8288</v>
      </c>
      <c r="B1032" s="7" t="s">
        <v>4791</v>
      </c>
      <c r="C1032" s="7" t="s">
        <v>5786</v>
      </c>
      <c r="D1032" s="7">
        <f t="shared" si="16"/>
        <v>1031</v>
      </c>
      <c r="E1032" s="7" t="s">
        <v>1817</v>
      </c>
      <c r="F1032" s="7" t="s">
        <v>29</v>
      </c>
      <c r="G1032" s="7" t="s">
        <v>145</v>
      </c>
      <c r="H1032" s="7" t="s">
        <v>31</v>
      </c>
      <c r="I1032" s="7" t="s">
        <v>6107</v>
      </c>
      <c r="J1032" s="7">
        <v>34</v>
      </c>
      <c r="K1032" s="7">
        <v>7.5999999999999998E-2</v>
      </c>
      <c r="L1032" s="7">
        <v>52.94</v>
      </c>
      <c r="M1032" s="7" t="s">
        <v>6201</v>
      </c>
      <c r="N1032" s="7" t="s">
        <v>4792</v>
      </c>
      <c r="O1032" s="7" t="s">
        <v>4793</v>
      </c>
      <c r="P1032" s="7">
        <v>6.26</v>
      </c>
      <c r="Q1032" s="7">
        <v>-0.23</v>
      </c>
      <c r="R1032" s="7">
        <v>0.59299999999999997</v>
      </c>
      <c r="S1032" s="7">
        <v>106.18</v>
      </c>
      <c r="W1032" s="7" t="s">
        <v>6373</v>
      </c>
      <c r="X1032" s="7" t="s">
        <v>6367</v>
      </c>
      <c r="Y1032" s="7" t="s">
        <v>6374</v>
      </c>
      <c r="AA1032" s="8" t="s">
        <v>197</v>
      </c>
    </row>
    <row r="1033" spans="1:28">
      <c r="A1033" s="7" t="s">
        <v>8289</v>
      </c>
      <c r="B1033" s="7" t="s">
        <v>4794</v>
      </c>
      <c r="C1033" s="7" t="s">
        <v>4795</v>
      </c>
      <c r="D1033" s="7">
        <f t="shared" si="16"/>
        <v>1032</v>
      </c>
      <c r="E1033" s="7" t="s">
        <v>2343</v>
      </c>
      <c r="F1033" s="7" t="s">
        <v>44</v>
      </c>
      <c r="G1033" s="7" t="s">
        <v>145</v>
      </c>
      <c r="H1033" s="7" t="s">
        <v>4083</v>
      </c>
      <c r="I1033" s="7" t="s">
        <v>4796</v>
      </c>
      <c r="J1033" s="7">
        <v>9</v>
      </c>
      <c r="K1033" s="7">
        <v>0.36699999999999999</v>
      </c>
      <c r="L1033" s="7">
        <v>44.44</v>
      </c>
      <c r="M1033" s="7" t="s">
        <v>47</v>
      </c>
      <c r="N1033" s="7" t="s">
        <v>647</v>
      </c>
      <c r="O1033" s="7" t="s">
        <v>648</v>
      </c>
      <c r="P1033" s="7">
        <v>5.83</v>
      </c>
      <c r="Q1033" s="7">
        <v>-0.25</v>
      </c>
      <c r="R1033" s="7">
        <v>0.501</v>
      </c>
      <c r="S1033" s="7">
        <v>54.44</v>
      </c>
      <c r="W1033" s="7" t="s">
        <v>128</v>
      </c>
      <c r="X1033" s="7" t="s">
        <v>72</v>
      </c>
      <c r="Y1033" s="7" t="s">
        <v>129</v>
      </c>
      <c r="Z1033" s="8" t="s">
        <v>63</v>
      </c>
      <c r="AA1033" s="8" t="s">
        <v>39</v>
      </c>
      <c r="AB1033" s="8" t="s">
        <v>130</v>
      </c>
    </row>
    <row r="1034" spans="1:28">
      <c r="A1034" s="7" t="s">
        <v>8290</v>
      </c>
      <c r="B1034" s="7" t="s">
        <v>4797</v>
      </c>
      <c r="C1034" s="7" t="s">
        <v>4798</v>
      </c>
      <c r="D1034" s="7">
        <f t="shared" si="16"/>
        <v>1033</v>
      </c>
      <c r="E1034" s="7" t="s">
        <v>2343</v>
      </c>
      <c r="F1034" s="7" t="s">
        <v>44</v>
      </c>
      <c r="G1034" s="7" t="s">
        <v>145</v>
      </c>
      <c r="H1034" s="7" t="s">
        <v>4083</v>
      </c>
      <c r="I1034" s="7" t="s">
        <v>4799</v>
      </c>
      <c r="J1034" s="7">
        <v>9</v>
      </c>
      <c r="K1034" s="7">
        <v>1.0999999999999999E-2</v>
      </c>
      <c r="L1034" s="7">
        <v>44.44</v>
      </c>
      <c r="M1034" s="7" t="s">
        <v>47</v>
      </c>
      <c r="N1034" s="7" t="s">
        <v>4800</v>
      </c>
      <c r="O1034" s="7" t="s">
        <v>4801</v>
      </c>
      <c r="P1034" s="7">
        <v>5.84</v>
      </c>
      <c r="Q1034" s="7">
        <v>-0.24</v>
      </c>
      <c r="R1034" s="7">
        <v>0.47099999999999997</v>
      </c>
      <c r="S1034" s="7">
        <v>54.44</v>
      </c>
      <c r="W1034" s="7" t="s">
        <v>4721</v>
      </c>
      <c r="X1034" s="7" t="s">
        <v>72</v>
      </c>
      <c r="Y1034" s="7" t="s">
        <v>4722</v>
      </c>
      <c r="AA1034" s="8" t="s">
        <v>197</v>
      </c>
      <c r="AB1034" s="8" t="s">
        <v>4723</v>
      </c>
    </row>
    <row r="1035" spans="1:28">
      <c r="A1035" s="7" t="s">
        <v>8291</v>
      </c>
      <c r="B1035" s="7" t="s">
        <v>4802</v>
      </c>
      <c r="C1035" s="7" t="s">
        <v>4803</v>
      </c>
      <c r="D1035" s="7">
        <f t="shared" si="16"/>
        <v>1034</v>
      </c>
      <c r="E1035" s="7" t="s">
        <v>2343</v>
      </c>
      <c r="F1035" s="7" t="s">
        <v>44</v>
      </c>
      <c r="G1035" s="7" t="s">
        <v>145</v>
      </c>
      <c r="H1035" s="7" t="s">
        <v>4083</v>
      </c>
      <c r="I1035" s="7" t="s">
        <v>4804</v>
      </c>
      <c r="J1035" s="7">
        <v>9</v>
      </c>
      <c r="K1035" s="7">
        <v>-8.8999999999999996E-2</v>
      </c>
      <c r="L1035" s="7">
        <v>44.44</v>
      </c>
      <c r="M1035" s="7" t="s">
        <v>47</v>
      </c>
      <c r="N1035" s="7" t="s">
        <v>4805</v>
      </c>
      <c r="O1035" s="7" t="s">
        <v>4806</v>
      </c>
      <c r="P1035" s="7">
        <v>6.1</v>
      </c>
      <c r="Q1035" s="7">
        <v>-0.16</v>
      </c>
      <c r="R1035" s="7">
        <v>0.40600000000000003</v>
      </c>
      <c r="S1035" s="7">
        <v>54.44</v>
      </c>
      <c r="W1035" s="7" t="s">
        <v>4721</v>
      </c>
      <c r="X1035" s="7" t="s">
        <v>72</v>
      </c>
      <c r="Y1035" s="7" t="s">
        <v>4722</v>
      </c>
      <c r="AA1035" s="8" t="s">
        <v>197</v>
      </c>
      <c r="AB1035" s="8" t="s">
        <v>4723</v>
      </c>
    </row>
    <row r="1036" spans="1:28">
      <c r="A1036" s="7" t="s">
        <v>8292</v>
      </c>
      <c r="B1036" s="7" t="s">
        <v>4807</v>
      </c>
      <c r="C1036" s="7" t="s">
        <v>4808</v>
      </c>
      <c r="D1036" s="7">
        <f t="shared" si="16"/>
        <v>1035</v>
      </c>
      <c r="E1036" s="7" t="s">
        <v>2343</v>
      </c>
      <c r="F1036" s="7" t="s">
        <v>1984</v>
      </c>
      <c r="G1036" s="7" t="s">
        <v>3045</v>
      </c>
      <c r="H1036" s="7" t="s">
        <v>31</v>
      </c>
      <c r="I1036" s="7" t="s">
        <v>4809</v>
      </c>
      <c r="J1036" s="7">
        <v>10</v>
      </c>
      <c r="K1036" s="7">
        <v>0.22</v>
      </c>
      <c r="L1036" s="7">
        <v>50</v>
      </c>
      <c r="M1036" s="7" t="s">
        <v>47</v>
      </c>
      <c r="N1036" s="7" t="s">
        <v>4810</v>
      </c>
      <c r="O1036" s="7" t="s">
        <v>4811</v>
      </c>
      <c r="P1036" s="7">
        <v>5.84</v>
      </c>
      <c r="Q1036" s="7">
        <v>-0.24</v>
      </c>
      <c r="R1036" s="7">
        <v>0.42799999999999999</v>
      </c>
      <c r="S1036" s="7">
        <v>59</v>
      </c>
      <c r="W1036" s="7" t="s">
        <v>2266</v>
      </c>
      <c r="X1036" s="7" t="s">
        <v>72</v>
      </c>
      <c r="Y1036" s="7" t="s">
        <v>2267</v>
      </c>
      <c r="AA1036" s="8" t="s">
        <v>197</v>
      </c>
    </row>
    <row r="1037" spans="1:28">
      <c r="A1037" s="7" t="s">
        <v>8293</v>
      </c>
      <c r="B1037" s="7" t="s">
        <v>4812</v>
      </c>
      <c r="C1037" s="7" t="s">
        <v>4813</v>
      </c>
      <c r="D1037" s="7">
        <f t="shared" si="16"/>
        <v>1036</v>
      </c>
      <c r="E1037" s="7" t="s">
        <v>2343</v>
      </c>
      <c r="F1037" s="7" t="s">
        <v>4229</v>
      </c>
      <c r="G1037" s="7" t="s">
        <v>6074</v>
      </c>
      <c r="H1037" s="7" t="s">
        <v>31</v>
      </c>
      <c r="I1037" s="7" t="s">
        <v>4814</v>
      </c>
      <c r="J1037" s="7">
        <v>10</v>
      </c>
      <c r="K1037" s="7">
        <v>0</v>
      </c>
      <c r="L1037" s="7">
        <v>40</v>
      </c>
      <c r="M1037" s="7" t="s">
        <v>47</v>
      </c>
      <c r="N1037" s="7" t="s">
        <v>2375</v>
      </c>
      <c r="O1037" s="7" t="s">
        <v>2376</v>
      </c>
      <c r="P1037" s="7">
        <v>5.84</v>
      </c>
      <c r="Q1037" s="7">
        <v>-0.24</v>
      </c>
      <c r="R1037" s="7">
        <v>0.41199999999999998</v>
      </c>
      <c r="S1037" s="7">
        <v>49</v>
      </c>
      <c r="W1037" s="7" t="s">
        <v>2266</v>
      </c>
      <c r="X1037" s="7" t="s">
        <v>72</v>
      </c>
      <c r="Y1037" s="7" t="s">
        <v>2267</v>
      </c>
      <c r="AA1037" s="8" t="s">
        <v>197</v>
      </c>
    </row>
    <row r="1038" spans="1:28">
      <c r="A1038" s="7" t="s">
        <v>8294</v>
      </c>
      <c r="B1038" s="7" t="s">
        <v>4815</v>
      </c>
      <c r="C1038" s="7" t="s">
        <v>4816</v>
      </c>
      <c r="D1038" s="7">
        <f t="shared" si="16"/>
        <v>1037</v>
      </c>
      <c r="E1038" s="7" t="s">
        <v>2343</v>
      </c>
      <c r="F1038" s="7" t="s">
        <v>44</v>
      </c>
      <c r="G1038" s="7" t="s">
        <v>145</v>
      </c>
      <c r="H1038" s="7" t="s">
        <v>4083</v>
      </c>
      <c r="I1038" s="7" t="s">
        <v>4817</v>
      </c>
      <c r="J1038" s="7">
        <v>9</v>
      </c>
      <c r="K1038" s="7">
        <v>4.3999999999999997E-2</v>
      </c>
      <c r="L1038" s="7">
        <v>44.44</v>
      </c>
      <c r="M1038" s="7" t="s">
        <v>47</v>
      </c>
      <c r="N1038" s="7" t="s">
        <v>4818</v>
      </c>
      <c r="O1038" s="7" t="s">
        <v>4819</v>
      </c>
      <c r="P1038" s="7">
        <v>9.75</v>
      </c>
      <c r="Q1038" s="7">
        <v>0.76</v>
      </c>
      <c r="R1038" s="7">
        <v>0.51100000000000001</v>
      </c>
      <c r="S1038" s="7">
        <v>54.44</v>
      </c>
      <c r="W1038" s="7" t="s">
        <v>128</v>
      </c>
      <c r="X1038" s="7" t="s">
        <v>72</v>
      </c>
      <c r="Y1038" s="7" t="s">
        <v>129</v>
      </c>
      <c r="Z1038" s="8" t="s">
        <v>63</v>
      </c>
      <c r="AA1038" s="8" t="s">
        <v>39</v>
      </c>
      <c r="AB1038" s="8" t="s">
        <v>130</v>
      </c>
    </row>
    <row r="1039" spans="1:28">
      <c r="A1039" s="7" t="s">
        <v>8295</v>
      </c>
      <c r="B1039" s="7" t="s">
        <v>4820</v>
      </c>
      <c r="C1039" s="7" t="s">
        <v>4821</v>
      </c>
      <c r="D1039" s="7">
        <f t="shared" si="16"/>
        <v>1038</v>
      </c>
      <c r="E1039" s="7" t="s">
        <v>2343</v>
      </c>
      <c r="F1039" s="7" t="s">
        <v>4229</v>
      </c>
      <c r="G1039" s="7" t="s">
        <v>6072</v>
      </c>
      <c r="H1039" s="7" t="s">
        <v>31</v>
      </c>
      <c r="I1039" s="7" t="s">
        <v>4822</v>
      </c>
      <c r="J1039" s="7">
        <v>9</v>
      </c>
      <c r="K1039" s="7">
        <v>0</v>
      </c>
      <c r="L1039" s="7">
        <v>44.44</v>
      </c>
      <c r="M1039" s="7" t="s">
        <v>47</v>
      </c>
      <c r="N1039" s="7" t="s">
        <v>4748</v>
      </c>
      <c r="O1039" s="7" t="s">
        <v>4749</v>
      </c>
      <c r="P1039" s="7">
        <v>5.55</v>
      </c>
      <c r="Q1039" s="7">
        <v>-0.54</v>
      </c>
      <c r="R1039" s="7">
        <v>0.47</v>
      </c>
      <c r="S1039" s="7">
        <v>54.44</v>
      </c>
      <c r="W1039" s="7" t="s">
        <v>2266</v>
      </c>
      <c r="X1039" s="7" t="s">
        <v>72</v>
      </c>
      <c r="Y1039" s="7" t="s">
        <v>2267</v>
      </c>
      <c r="AA1039" s="8" t="s">
        <v>197</v>
      </c>
    </row>
    <row r="1040" spans="1:28">
      <c r="A1040" s="7" t="s">
        <v>8296</v>
      </c>
      <c r="B1040" s="7" t="s">
        <v>4823</v>
      </c>
      <c r="C1040" s="7" t="s">
        <v>4824</v>
      </c>
      <c r="D1040" s="7">
        <f t="shared" si="16"/>
        <v>1039</v>
      </c>
      <c r="E1040" s="7" t="s">
        <v>2343</v>
      </c>
      <c r="F1040" s="7" t="s">
        <v>4229</v>
      </c>
      <c r="G1040" s="7" t="s">
        <v>6074</v>
      </c>
      <c r="H1040" s="7" t="s">
        <v>31</v>
      </c>
      <c r="I1040" s="7" t="s">
        <v>4825</v>
      </c>
      <c r="J1040" s="7">
        <v>9</v>
      </c>
      <c r="K1040" s="7">
        <v>-0.24399999999999999</v>
      </c>
      <c r="L1040" s="7">
        <v>33.33</v>
      </c>
      <c r="M1040" s="7" t="s">
        <v>47</v>
      </c>
      <c r="N1040" s="7" t="s">
        <v>2641</v>
      </c>
      <c r="O1040" s="7" t="s">
        <v>2642</v>
      </c>
      <c r="P1040" s="7">
        <v>5.72</v>
      </c>
      <c r="Q1040" s="7">
        <v>-0.54</v>
      </c>
      <c r="R1040" s="7">
        <v>0.44800000000000001</v>
      </c>
      <c r="S1040" s="7">
        <v>32.22</v>
      </c>
      <c r="W1040" s="7" t="s">
        <v>2266</v>
      </c>
      <c r="X1040" s="7" t="s">
        <v>72</v>
      </c>
      <c r="Y1040" s="7" t="s">
        <v>2267</v>
      </c>
      <c r="AA1040" s="8" t="s">
        <v>197</v>
      </c>
    </row>
    <row r="1041" spans="1:28">
      <c r="A1041" s="7" t="s">
        <v>8297</v>
      </c>
      <c r="B1041" s="7" t="s">
        <v>4826</v>
      </c>
      <c r="C1041" s="7" t="s">
        <v>4827</v>
      </c>
      <c r="D1041" s="7">
        <f t="shared" si="16"/>
        <v>1040</v>
      </c>
      <c r="E1041" s="7" t="s">
        <v>2343</v>
      </c>
      <c r="F1041" s="7" t="s">
        <v>44</v>
      </c>
      <c r="G1041" s="7" t="s">
        <v>4065</v>
      </c>
      <c r="H1041" s="7" t="s">
        <v>4083</v>
      </c>
      <c r="I1041" s="7" t="s">
        <v>4828</v>
      </c>
      <c r="J1041" s="7">
        <v>12</v>
      </c>
      <c r="K1041" s="7">
        <v>-1.258</v>
      </c>
      <c r="L1041" s="7">
        <v>16.670000000000002</v>
      </c>
      <c r="M1041" s="7" t="s">
        <v>47</v>
      </c>
      <c r="N1041" s="7" t="s">
        <v>4829</v>
      </c>
      <c r="O1041" s="7" t="s">
        <v>4830</v>
      </c>
      <c r="P1041" s="7">
        <v>5.38</v>
      </c>
      <c r="Q1041" s="7">
        <v>-1.45</v>
      </c>
      <c r="R1041" s="7">
        <v>0.14699999999999999</v>
      </c>
      <c r="S1041" s="7">
        <v>40.83</v>
      </c>
      <c r="W1041" s="7" t="s">
        <v>1624</v>
      </c>
      <c r="X1041" s="7" t="s">
        <v>72</v>
      </c>
      <c r="Y1041" s="7" t="s">
        <v>4087</v>
      </c>
      <c r="Z1041" s="8" t="s">
        <v>63</v>
      </c>
      <c r="AA1041" s="8" t="s">
        <v>197</v>
      </c>
      <c r="AB1041" s="8" t="s">
        <v>1626</v>
      </c>
    </row>
    <row r="1042" spans="1:28">
      <c r="A1042" s="7" t="s">
        <v>8298</v>
      </c>
      <c r="B1042" s="7" t="s">
        <v>4831</v>
      </c>
      <c r="C1042" s="7" t="s">
        <v>4832</v>
      </c>
      <c r="D1042" s="7">
        <f t="shared" si="16"/>
        <v>1041</v>
      </c>
      <c r="E1042" s="7" t="s">
        <v>2343</v>
      </c>
      <c r="F1042" s="7" t="s">
        <v>44</v>
      </c>
      <c r="G1042" s="7" t="s">
        <v>145</v>
      </c>
      <c r="H1042" s="7" t="s">
        <v>4083</v>
      </c>
      <c r="I1042" s="7" t="s">
        <v>4833</v>
      </c>
      <c r="J1042" s="7">
        <v>7</v>
      </c>
      <c r="K1042" s="7">
        <v>2.9000000000000001E-2</v>
      </c>
      <c r="L1042" s="7">
        <v>57.14</v>
      </c>
      <c r="M1042" s="7" t="s">
        <v>47</v>
      </c>
      <c r="N1042" s="7" t="s">
        <v>338</v>
      </c>
      <c r="O1042" s="7" t="s">
        <v>339</v>
      </c>
      <c r="P1042" s="7">
        <v>8.4600000000000009</v>
      </c>
      <c r="Q1042" s="7">
        <v>0.46</v>
      </c>
      <c r="R1042" s="7">
        <v>0.66400000000000003</v>
      </c>
      <c r="S1042" s="7">
        <v>70</v>
      </c>
      <c r="W1042" s="7" t="s">
        <v>4721</v>
      </c>
      <c r="X1042" s="7" t="s">
        <v>72</v>
      </c>
      <c r="Y1042" s="7" t="s">
        <v>4722</v>
      </c>
      <c r="AA1042" s="8" t="s">
        <v>197</v>
      </c>
      <c r="AB1042" s="8" t="s">
        <v>4723</v>
      </c>
    </row>
    <row r="1043" spans="1:28">
      <c r="A1043" s="7" t="s">
        <v>8299</v>
      </c>
      <c r="B1043" s="7" t="s">
        <v>4834</v>
      </c>
      <c r="C1043" s="7" t="s">
        <v>4835</v>
      </c>
      <c r="D1043" s="7">
        <f t="shared" si="16"/>
        <v>1042</v>
      </c>
      <c r="E1043" s="7" t="s">
        <v>2379</v>
      </c>
      <c r="F1043" s="7" t="s">
        <v>44</v>
      </c>
      <c r="G1043" s="7" t="s">
        <v>1175</v>
      </c>
      <c r="H1043" s="7" t="s">
        <v>4083</v>
      </c>
      <c r="I1043" s="7" t="s">
        <v>4836</v>
      </c>
      <c r="J1043" s="7">
        <v>8</v>
      </c>
      <c r="K1043" s="7">
        <v>0.22500000000000001</v>
      </c>
      <c r="L1043" s="7">
        <v>50</v>
      </c>
      <c r="M1043" s="7" t="s">
        <v>47</v>
      </c>
      <c r="N1043" s="7" t="s">
        <v>4531</v>
      </c>
      <c r="O1043" s="7" t="s">
        <v>4532</v>
      </c>
      <c r="P1043" s="7">
        <v>9.51</v>
      </c>
      <c r="Q1043" s="7">
        <v>1.78</v>
      </c>
      <c r="R1043" s="7">
        <v>0.78900000000000003</v>
      </c>
      <c r="S1043" s="7">
        <v>61.25</v>
      </c>
      <c r="W1043" s="7" t="s">
        <v>128</v>
      </c>
      <c r="X1043" s="7" t="s">
        <v>72</v>
      </c>
      <c r="Y1043" s="7" t="s">
        <v>129</v>
      </c>
      <c r="Z1043" s="8" t="s">
        <v>63</v>
      </c>
      <c r="AA1043" s="8" t="s">
        <v>39</v>
      </c>
      <c r="AB1043" s="8" t="s">
        <v>130</v>
      </c>
    </row>
    <row r="1044" spans="1:28">
      <c r="A1044" s="7" t="s">
        <v>8300</v>
      </c>
      <c r="B1044" s="7" t="s">
        <v>4837</v>
      </c>
      <c r="C1044" s="7" t="s">
        <v>4838</v>
      </c>
      <c r="D1044" s="7">
        <f t="shared" si="16"/>
        <v>1043</v>
      </c>
      <c r="E1044" s="7" t="s">
        <v>2379</v>
      </c>
      <c r="F1044" s="7" t="s">
        <v>44</v>
      </c>
      <c r="G1044" s="7" t="s">
        <v>145</v>
      </c>
      <c r="H1044" s="7" t="s">
        <v>4083</v>
      </c>
      <c r="I1044" s="7" t="s">
        <v>4839</v>
      </c>
      <c r="J1044" s="7">
        <v>10</v>
      </c>
      <c r="K1044" s="7">
        <v>-0.91</v>
      </c>
      <c r="L1044" s="7">
        <v>40</v>
      </c>
      <c r="M1044" s="7" t="s">
        <v>47</v>
      </c>
      <c r="N1044" s="7" t="s">
        <v>4840</v>
      </c>
      <c r="O1044" s="7" t="s">
        <v>4841</v>
      </c>
      <c r="P1044" s="7">
        <v>6.12</v>
      </c>
      <c r="Q1044" s="7">
        <v>-0.2</v>
      </c>
      <c r="R1044" s="7">
        <v>0.57099999999999995</v>
      </c>
      <c r="S1044" s="7">
        <v>49</v>
      </c>
      <c r="W1044" s="7" t="s">
        <v>128</v>
      </c>
      <c r="X1044" s="7" t="s">
        <v>72</v>
      </c>
      <c r="Y1044" s="7" t="s">
        <v>129</v>
      </c>
      <c r="Z1044" s="8" t="s">
        <v>63</v>
      </c>
      <c r="AA1044" s="8" t="s">
        <v>39</v>
      </c>
      <c r="AB1044" s="8" t="s">
        <v>130</v>
      </c>
    </row>
    <row r="1045" spans="1:28">
      <c r="A1045" s="7" t="s">
        <v>8301</v>
      </c>
      <c r="B1045" s="7" t="s">
        <v>4842</v>
      </c>
      <c r="C1045" s="7" t="s">
        <v>4843</v>
      </c>
      <c r="D1045" s="7">
        <f t="shared" si="16"/>
        <v>1044</v>
      </c>
      <c r="E1045" s="7" t="s">
        <v>2379</v>
      </c>
      <c r="F1045" s="7" t="s">
        <v>44</v>
      </c>
      <c r="G1045" s="7" t="s">
        <v>4065</v>
      </c>
      <c r="H1045" s="7" t="s">
        <v>4083</v>
      </c>
      <c r="I1045" s="7" t="s">
        <v>4844</v>
      </c>
      <c r="J1045" s="7">
        <v>5</v>
      </c>
      <c r="K1045" s="7">
        <v>-0.2</v>
      </c>
      <c r="L1045" s="7">
        <v>60</v>
      </c>
      <c r="M1045" s="7" t="s">
        <v>47</v>
      </c>
      <c r="N1045" s="7" t="s">
        <v>4845</v>
      </c>
      <c r="O1045" s="7" t="s">
        <v>4846</v>
      </c>
      <c r="P1045" s="7">
        <v>11</v>
      </c>
      <c r="Q1045" s="7">
        <v>1.79</v>
      </c>
      <c r="R1045" s="7">
        <v>0.84599999999999997</v>
      </c>
      <c r="S1045" s="7">
        <v>20</v>
      </c>
      <c r="W1045" s="7" t="s">
        <v>1624</v>
      </c>
      <c r="X1045" s="7" t="s">
        <v>72</v>
      </c>
      <c r="Y1045" s="7" t="s">
        <v>4087</v>
      </c>
      <c r="Z1045" s="8" t="s">
        <v>63</v>
      </c>
      <c r="AA1045" s="8" t="s">
        <v>197</v>
      </c>
      <c r="AB1045" s="8" t="s">
        <v>1626</v>
      </c>
    </row>
    <row r="1046" spans="1:28">
      <c r="A1046" s="7" t="s">
        <v>8302</v>
      </c>
      <c r="B1046" s="7" t="s">
        <v>4847</v>
      </c>
      <c r="C1046" s="7" t="s">
        <v>4848</v>
      </c>
      <c r="D1046" s="7">
        <f t="shared" si="16"/>
        <v>1045</v>
      </c>
      <c r="E1046" s="7" t="s">
        <v>2379</v>
      </c>
      <c r="F1046" s="7" t="s">
        <v>44</v>
      </c>
      <c r="G1046" s="7" t="s">
        <v>1175</v>
      </c>
      <c r="H1046" s="7" t="s">
        <v>4083</v>
      </c>
      <c r="I1046" s="7" t="s">
        <v>4849</v>
      </c>
      <c r="J1046" s="7">
        <v>8</v>
      </c>
      <c r="K1046" s="7">
        <v>-0.188</v>
      </c>
      <c r="L1046" s="7">
        <v>50</v>
      </c>
      <c r="M1046" s="7" t="s">
        <v>47</v>
      </c>
      <c r="N1046" s="7" t="s">
        <v>553</v>
      </c>
      <c r="O1046" s="7" t="s">
        <v>554</v>
      </c>
      <c r="P1046" s="7">
        <v>11</v>
      </c>
      <c r="Q1046" s="7">
        <v>1.79</v>
      </c>
      <c r="R1046" s="7">
        <v>0.754</v>
      </c>
      <c r="S1046" s="7">
        <v>61.25</v>
      </c>
      <c r="W1046" s="7" t="s">
        <v>128</v>
      </c>
      <c r="X1046" s="7" t="s">
        <v>72</v>
      </c>
      <c r="Y1046" s="7" t="s">
        <v>129</v>
      </c>
      <c r="Z1046" s="8" t="s">
        <v>63</v>
      </c>
      <c r="AA1046" s="8" t="s">
        <v>39</v>
      </c>
      <c r="AB1046" s="8" t="s">
        <v>130</v>
      </c>
    </row>
    <row r="1047" spans="1:28">
      <c r="A1047" s="7" t="s">
        <v>8303</v>
      </c>
      <c r="B1047" s="7" t="s">
        <v>4850</v>
      </c>
      <c r="C1047" s="7" t="s">
        <v>4851</v>
      </c>
      <c r="D1047" s="7">
        <f t="shared" si="16"/>
        <v>1046</v>
      </c>
      <c r="E1047" s="7" t="s">
        <v>2379</v>
      </c>
      <c r="F1047" s="7" t="s">
        <v>44</v>
      </c>
      <c r="G1047" s="7" t="s">
        <v>4654</v>
      </c>
      <c r="H1047" s="7" t="s">
        <v>4083</v>
      </c>
      <c r="I1047" s="7" t="s">
        <v>4852</v>
      </c>
      <c r="J1047" s="7">
        <v>9</v>
      </c>
      <c r="K1047" s="7">
        <v>-0.311</v>
      </c>
      <c r="L1047" s="7">
        <v>55.56</v>
      </c>
      <c r="M1047" s="7" t="s">
        <v>47</v>
      </c>
      <c r="N1047" s="7" t="s">
        <v>4757</v>
      </c>
      <c r="O1047" s="7" t="s">
        <v>4758</v>
      </c>
      <c r="P1047" s="7">
        <v>8.6300000000000008</v>
      </c>
      <c r="Q1047" s="7">
        <v>0.79</v>
      </c>
      <c r="R1047" s="7">
        <v>0.79400000000000004</v>
      </c>
      <c r="S1047" s="7">
        <v>54.44</v>
      </c>
      <c r="W1047" s="7" t="s">
        <v>128</v>
      </c>
      <c r="X1047" s="7" t="s">
        <v>72</v>
      </c>
      <c r="Y1047" s="7" t="s">
        <v>129</v>
      </c>
      <c r="Z1047" s="8" t="s">
        <v>63</v>
      </c>
      <c r="AA1047" s="8" t="s">
        <v>39</v>
      </c>
      <c r="AB1047" s="8" t="s">
        <v>130</v>
      </c>
    </row>
    <row r="1048" spans="1:28">
      <c r="A1048" s="7" t="s">
        <v>8304</v>
      </c>
      <c r="B1048" s="7" t="s">
        <v>4853</v>
      </c>
      <c r="C1048" s="7" t="s">
        <v>4854</v>
      </c>
      <c r="D1048" s="7">
        <f t="shared" si="16"/>
        <v>1047</v>
      </c>
      <c r="E1048" s="7" t="s">
        <v>2379</v>
      </c>
      <c r="F1048" s="7" t="s">
        <v>280</v>
      </c>
      <c r="G1048" s="7" t="s">
        <v>117</v>
      </c>
      <c r="H1048" s="7" t="s">
        <v>4083</v>
      </c>
      <c r="I1048" s="7" t="s">
        <v>4852</v>
      </c>
      <c r="J1048" s="7">
        <v>9</v>
      </c>
      <c r="K1048" s="7">
        <v>-0.311</v>
      </c>
      <c r="L1048" s="7">
        <v>55.56</v>
      </c>
      <c r="M1048" s="7" t="s">
        <v>47</v>
      </c>
      <c r="N1048" s="7" t="s">
        <v>1182</v>
      </c>
      <c r="O1048" s="7" t="s">
        <v>1183</v>
      </c>
      <c r="P1048" s="7">
        <v>8.6300000000000008</v>
      </c>
      <c r="Q1048" s="7">
        <v>0.79</v>
      </c>
      <c r="R1048" s="7">
        <v>0.79400000000000004</v>
      </c>
      <c r="S1048" s="7">
        <v>54.44</v>
      </c>
      <c r="W1048" s="7" t="s">
        <v>128</v>
      </c>
      <c r="X1048" s="7" t="s">
        <v>72</v>
      </c>
      <c r="Y1048" s="7" t="s">
        <v>129</v>
      </c>
      <c r="Z1048" s="8" t="s">
        <v>63</v>
      </c>
      <c r="AA1048" s="8" t="s">
        <v>39</v>
      </c>
      <c r="AB1048" s="8" t="s">
        <v>130</v>
      </c>
    </row>
    <row r="1049" spans="1:28">
      <c r="A1049" s="7" t="s">
        <v>8305</v>
      </c>
      <c r="B1049" s="7" t="s">
        <v>4855</v>
      </c>
      <c r="C1049" s="7" t="s">
        <v>4856</v>
      </c>
      <c r="D1049" s="7">
        <f t="shared" si="16"/>
        <v>1048</v>
      </c>
      <c r="E1049" s="7" t="s">
        <v>2379</v>
      </c>
      <c r="F1049" s="7" t="s">
        <v>4704</v>
      </c>
      <c r="G1049" s="7" t="s">
        <v>4857</v>
      </c>
      <c r="H1049" s="7" t="s">
        <v>4083</v>
      </c>
      <c r="I1049" s="7" t="s">
        <v>4858</v>
      </c>
      <c r="J1049" s="7">
        <v>9</v>
      </c>
      <c r="K1049" s="7">
        <v>-0.26700000000000002</v>
      </c>
      <c r="L1049" s="7">
        <v>55.56</v>
      </c>
      <c r="M1049" s="7" t="s">
        <v>47</v>
      </c>
      <c r="N1049" s="7" t="s">
        <v>1940</v>
      </c>
      <c r="O1049" s="7" t="s">
        <v>1941</v>
      </c>
      <c r="P1049" s="7">
        <v>8.7899999999999991</v>
      </c>
      <c r="Q1049" s="7">
        <v>0.79</v>
      </c>
      <c r="R1049" s="7">
        <v>0.80300000000000005</v>
      </c>
      <c r="S1049" s="7">
        <v>54.44</v>
      </c>
      <c r="W1049" s="7" t="s">
        <v>420</v>
      </c>
      <c r="X1049" s="7" t="s">
        <v>99</v>
      </c>
      <c r="Y1049" s="7" t="s">
        <v>421</v>
      </c>
      <c r="AA1049" s="8" t="s">
        <v>39</v>
      </c>
    </row>
    <row r="1050" spans="1:28">
      <c r="A1050" s="7" t="s">
        <v>8306</v>
      </c>
      <c r="B1050" s="7" t="s">
        <v>4859</v>
      </c>
      <c r="C1050" s="7" t="s">
        <v>4860</v>
      </c>
      <c r="D1050" s="7">
        <f t="shared" si="16"/>
        <v>1049</v>
      </c>
      <c r="E1050" s="7" t="s">
        <v>2379</v>
      </c>
      <c r="F1050" s="7" t="s">
        <v>44</v>
      </c>
      <c r="G1050" s="7" t="s">
        <v>45</v>
      </c>
      <c r="H1050" s="7" t="s">
        <v>4083</v>
      </c>
      <c r="I1050" s="7" t="s">
        <v>4861</v>
      </c>
      <c r="J1050" s="7">
        <v>9</v>
      </c>
      <c r="K1050" s="7">
        <v>-0.56699999999999995</v>
      </c>
      <c r="L1050" s="7">
        <v>33.33</v>
      </c>
      <c r="M1050" s="7" t="s">
        <v>47</v>
      </c>
      <c r="N1050" s="7" t="s">
        <v>4862</v>
      </c>
      <c r="O1050" s="7" t="s">
        <v>4863</v>
      </c>
      <c r="P1050" s="7">
        <v>8.2200000000000006</v>
      </c>
      <c r="Q1050" s="7">
        <v>0.75</v>
      </c>
      <c r="R1050" s="7">
        <v>0.624</v>
      </c>
      <c r="S1050" s="7">
        <v>43.33</v>
      </c>
      <c r="W1050" s="7" t="s">
        <v>128</v>
      </c>
      <c r="X1050" s="7" t="s">
        <v>72</v>
      </c>
      <c r="Y1050" s="7" t="s">
        <v>129</v>
      </c>
      <c r="Z1050" s="8" t="s">
        <v>63</v>
      </c>
      <c r="AA1050" s="8" t="s">
        <v>39</v>
      </c>
      <c r="AB1050" s="8" t="s">
        <v>130</v>
      </c>
    </row>
    <row r="1051" spans="1:28">
      <c r="A1051" s="7" t="s">
        <v>8307</v>
      </c>
      <c r="B1051" s="7" t="s">
        <v>4864</v>
      </c>
      <c r="C1051" s="7" t="s">
        <v>4865</v>
      </c>
      <c r="D1051" s="7">
        <f t="shared" si="16"/>
        <v>1050</v>
      </c>
      <c r="E1051" s="7" t="s">
        <v>2379</v>
      </c>
      <c r="F1051" s="7" t="s">
        <v>44</v>
      </c>
      <c r="G1051" s="7" t="s">
        <v>145</v>
      </c>
      <c r="H1051" s="7" t="s">
        <v>4083</v>
      </c>
      <c r="I1051" s="7" t="s">
        <v>4866</v>
      </c>
      <c r="J1051" s="7">
        <v>9</v>
      </c>
      <c r="K1051" s="7">
        <v>-0.622</v>
      </c>
      <c r="L1051" s="7">
        <v>33.33</v>
      </c>
      <c r="M1051" s="7" t="s">
        <v>47</v>
      </c>
      <c r="N1051" s="7" t="s">
        <v>4867</v>
      </c>
      <c r="O1051" s="7" t="s">
        <v>4868</v>
      </c>
      <c r="P1051" s="7">
        <v>9.31</v>
      </c>
      <c r="Q1051" s="7">
        <v>1.75</v>
      </c>
      <c r="R1051" s="7">
        <v>0.76600000000000001</v>
      </c>
      <c r="S1051" s="7">
        <v>43.33</v>
      </c>
      <c r="W1051" s="7" t="s">
        <v>128</v>
      </c>
      <c r="X1051" s="7" t="s">
        <v>72</v>
      </c>
      <c r="Y1051" s="7" t="s">
        <v>129</v>
      </c>
      <c r="Z1051" s="8" t="s">
        <v>63</v>
      </c>
      <c r="AA1051" s="8" t="s">
        <v>39</v>
      </c>
      <c r="AB1051" s="8" t="s">
        <v>130</v>
      </c>
    </row>
    <row r="1052" spans="1:28">
      <c r="A1052" s="7" t="s">
        <v>8308</v>
      </c>
      <c r="B1052" s="7" t="s">
        <v>4869</v>
      </c>
      <c r="C1052" s="7" t="s">
        <v>4870</v>
      </c>
      <c r="D1052" s="7">
        <f t="shared" si="16"/>
        <v>1051</v>
      </c>
      <c r="E1052" s="7" t="s">
        <v>2379</v>
      </c>
      <c r="F1052" s="7" t="s">
        <v>44</v>
      </c>
      <c r="G1052" s="7" t="s">
        <v>4065</v>
      </c>
      <c r="H1052" s="7" t="s">
        <v>4083</v>
      </c>
      <c r="I1052" s="7" t="s">
        <v>4871</v>
      </c>
      <c r="J1052" s="7">
        <v>5</v>
      </c>
      <c r="K1052" s="7">
        <v>-1.82</v>
      </c>
      <c r="L1052" s="7">
        <v>20</v>
      </c>
      <c r="M1052" s="7" t="s">
        <v>47</v>
      </c>
      <c r="N1052" s="7" t="s">
        <v>58</v>
      </c>
      <c r="O1052" s="7" t="s">
        <v>59</v>
      </c>
      <c r="P1052" s="7">
        <v>4.37</v>
      </c>
      <c r="Q1052" s="7">
        <v>-1.24</v>
      </c>
      <c r="R1052" s="7">
        <v>0.36199999999999999</v>
      </c>
      <c r="S1052" s="7">
        <v>0</v>
      </c>
      <c r="W1052" s="7" t="s">
        <v>1624</v>
      </c>
      <c r="X1052" s="7" t="s">
        <v>72</v>
      </c>
      <c r="Y1052" s="7" t="s">
        <v>4087</v>
      </c>
      <c r="Z1052" s="8" t="s">
        <v>63</v>
      </c>
      <c r="AA1052" s="8" t="s">
        <v>197</v>
      </c>
      <c r="AB1052" s="8" t="s">
        <v>1626</v>
      </c>
    </row>
    <row r="1053" spans="1:28">
      <c r="A1053" s="7" t="s">
        <v>8309</v>
      </c>
      <c r="B1053" s="7" t="s">
        <v>4872</v>
      </c>
      <c r="C1053" s="7" t="s">
        <v>4872</v>
      </c>
      <c r="D1053" s="7">
        <f t="shared" si="16"/>
        <v>1052</v>
      </c>
      <c r="E1053" s="7" t="s">
        <v>3740</v>
      </c>
      <c r="F1053" s="7" t="s">
        <v>29</v>
      </c>
      <c r="G1053" s="7" t="s">
        <v>145</v>
      </c>
      <c r="H1053" s="7" t="s">
        <v>4083</v>
      </c>
      <c r="I1053" s="7" t="s">
        <v>4873</v>
      </c>
      <c r="J1053" s="7">
        <v>31</v>
      </c>
      <c r="K1053" s="7">
        <v>-0.503</v>
      </c>
      <c r="L1053" s="7">
        <v>35.479999999999997</v>
      </c>
      <c r="M1053" s="7"/>
      <c r="N1053" s="7" t="s">
        <v>4874</v>
      </c>
      <c r="O1053" s="7" t="s">
        <v>4875</v>
      </c>
      <c r="P1053" s="7">
        <v>4.1100000000000003</v>
      </c>
      <c r="Q1053" s="7">
        <v>-3.23</v>
      </c>
      <c r="R1053" s="7">
        <v>0.376</v>
      </c>
      <c r="S1053" s="7">
        <v>62.58</v>
      </c>
      <c r="W1053" s="7" t="s">
        <v>2266</v>
      </c>
      <c r="X1053" s="7" t="s">
        <v>72</v>
      </c>
      <c r="Y1053" s="7" t="s">
        <v>2267</v>
      </c>
      <c r="AA1053" s="8" t="s">
        <v>197</v>
      </c>
    </row>
    <row r="1054" spans="1:28">
      <c r="A1054" s="7" t="s">
        <v>8310</v>
      </c>
      <c r="B1054" s="7" t="s">
        <v>4876</v>
      </c>
      <c r="C1054" s="7" t="s">
        <v>4877</v>
      </c>
      <c r="D1054" s="7">
        <f t="shared" si="16"/>
        <v>1053</v>
      </c>
      <c r="E1054" s="7" t="s">
        <v>2379</v>
      </c>
      <c r="F1054" s="7" t="s">
        <v>161</v>
      </c>
      <c r="G1054" s="7" t="s">
        <v>145</v>
      </c>
      <c r="H1054" s="7" t="s">
        <v>4083</v>
      </c>
      <c r="I1054" s="7" t="s">
        <v>4878</v>
      </c>
      <c r="J1054" s="7">
        <v>11</v>
      </c>
      <c r="K1054" s="7">
        <v>-0.3</v>
      </c>
      <c r="L1054" s="7">
        <v>45.45</v>
      </c>
      <c r="M1054" s="7" t="s">
        <v>47</v>
      </c>
      <c r="N1054" s="7" t="s">
        <v>3855</v>
      </c>
      <c r="O1054" s="7" t="s">
        <v>3856</v>
      </c>
      <c r="P1054" s="7">
        <v>11.7</v>
      </c>
      <c r="Q1054" s="7">
        <v>1.76</v>
      </c>
      <c r="R1054" s="7">
        <v>0.64500000000000002</v>
      </c>
      <c r="S1054" s="7">
        <v>115.45</v>
      </c>
      <c r="W1054" s="7" t="s">
        <v>4879</v>
      </c>
      <c r="X1054" s="7" t="s">
        <v>72</v>
      </c>
      <c r="Y1054" s="7" t="s">
        <v>4880</v>
      </c>
      <c r="AA1054" s="8" t="s">
        <v>75</v>
      </c>
      <c r="AB1054" s="8" t="s">
        <v>277</v>
      </c>
    </row>
    <row r="1055" spans="1:28">
      <c r="A1055" s="7" t="s">
        <v>8311</v>
      </c>
      <c r="B1055" s="7" t="s">
        <v>4881</v>
      </c>
      <c r="C1055" s="7" t="s">
        <v>4882</v>
      </c>
      <c r="D1055" s="7">
        <f t="shared" si="16"/>
        <v>1054</v>
      </c>
      <c r="E1055" s="7" t="s">
        <v>2379</v>
      </c>
      <c r="F1055" s="7" t="s">
        <v>44</v>
      </c>
      <c r="G1055" s="7" t="s">
        <v>4065</v>
      </c>
      <c r="H1055" s="7" t="s">
        <v>4083</v>
      </c>
      <c r="I1055" s="7" t="s">
        <v>4883</v>
      </c>
      <c r="J1055" s="7">
        <v>5</v>
      </c>
      <c r="K1055" s="7">
        <v>-0.98</v>
      </c>
      <c r="L1055" s="7">
        <v>40</v>
      </c>
      <c r="M1055" s="7" t="s">
        <v>47</v>
      </c>
      <c r="N1055" s="7" t="s">
        <v>2389</v>
      </c>
      <c r="O1055" s="7" t="s">
        <v>2390</v>
      </c>
      <c r="P1055" s="7">
        <v>5.84</v>
      </c>
      <c r="Q1055" s="7">
        <v>-0.24</v>
      </c>
      <c r="R1055" s="7">
        <v>0.70799999999999996</v>
      </c>
      <c r="S1055" s="7">
        <v>78</v>
      </c>
      <c r="W1055" s="7" t="s">
        <v>1624</v>
      </c>
      <c r="X1055" s="7" t="s">
        <v>72</v>
      </c>
      <c r="Y1055" s="7" t="s">
        <v>4087</v>
      </c>
      <c r="Z1055" s="8" t="s">
        <v>63</v>
      </c>
      <c r="AA1055" s="8" t="s">
        <v>197</v>
      </c>
      <c r="AB1055" s="8" t="s">
        <v>1626</v>
      </c>
    </row>
    <row r="1056" spans="1:28">
      <c r="A1056" s="7" t="s">
        <v>8312</v>
      </c>
      <c r="B1056" s="7" t="s">
        <v>4884</v>
      </c>
      <c r="C1056" s="7" t="s">
        <v>4885</v>
      </c>
      <c r="D1056" s="7">
        <f t="shared" si="16"/>
        <v>1055</v>
      </c>
      <c r="E1056" s="7" t="s">
        <v>2379</v>
      </c>
      <c r="F1056" s="7" t="s">
        <v>44</v>
      </c>
      <c r="G1056" s="7" t="s">
        <v>45</v>
      </c>
      <c r="H1056" s="7" t="s">
        <v>4083</v>
      </c>
      <c r="I1056" s="7" t="s">
        <v>4886</v>
      </c>
      <c r="J1056" s="7">
        <v>7</v>
      </c>
      <c r="K1056" s="7">
        <v>-0.94299999999999995</v>
      </c>
      <c r="L1056" s="7">
        <v>42.86</v>
      </c>
      <c r="M1056" s="7" t="s">
        <v>47</v>
      </c>
      <c r="N1056" s="7" t="s">
        <v>4887</v>
      </c>
      <c r="O1056" s="7" t="s">
        <v>4888</v>
      </c>
      <c r="P1056" s="7">
        <v>5.96</v>
      </c>
      <c r="Q1056" s="7">
        <v>-0.24</v>
      </c>
      <c r="R1056" s="7">
        <v>0.71299999999999997</v>
      </c>
      <c r="S1056" s="7">
        <v>55.71</v>
      </c>
      <c r="W1056" s="7" t="s">
        <v>4721</v>
      </c>
      <c r="X1056" s="7" t="s">
        <v>72</v>
      </c>
      <c r="Y1056" s="7" t="s">
        <v>4722</v>
      </c>
      <c r="AA1056" s="8" t="s">
        <v>197</v>
      </c>
      <c r="AB1056" s="8" t="s">
        <v>4723</v>
      </c>
    </row>
    <row r="1057" spans="1:28">
      <c r="A1057" s="7" t="s">
        <v>8313</v>
      </c>
      <c r="B1057" s="7" t="s">
        <v>4889</v>
      </c>
      <c r="C1057" s="7" t="s">
        <v>4890</v>
      </c>
      <c r="D1057" s="7">
        <f t="shared" si="16"/>
        <v>1056</v>
      </c>
      <c r="E1057" s="7" t="s">
        <v>2379</v>
      </c>
      <c r="F1057" s="7" t="s">
        <v>44</v>
      </c>
      <c r="G1057" s="7" t="s">
        <v>45</v>
      </c>
      <c r="H1057" s="7" t="s">
        <v>4083</v>
      </c>
      <c r="I1057" s="7" t="s">
        <v>4891</v>
      </c>
      <c r="J1057" s="7">
        <v>6</v>
      </c>
      <c r="K1057" s="7">
        <v>-0.35</v>
      </c>
      <c r="L1057" s="7">
        <v>50</v>
      </c>
      <c r="M1057" s="7" t="s">
        <v>47</v>
      </c>
      <c r="N1057" s="7" t="s">
        <v>2440</v>
      </c>
      <c r="O1057" s="7" t="s">
        <v>2441</v>
      </c>
      <c r="P1057" s="7">
        <v>4.37</v>
      </c>
      <c r="Q1057" s="7">
        <v>-1.1599999999999999</v>
      </c>
      <c r="R1057" s="7">
        <v>0.69699999999999995</v>
      </c>
      <c r="S1057" s="7">
        <v>65</v>
      </c>
      <c r="W1057" s="7" t="s">
        <v>4721</v>
      </c>
      <c r="X1057" s="7" t="s">
        <v>72</v>
      </c>
      <c r="Y1057" s="7" t="s">
        <v>4722</v>
      </c>
      <c r="AA1057" s="8" t="s">
        <v>197</v>
      </c>
      <c r="AB1057" s="8" t="s">
        <v>4723</v>
      </c>
    </row>
    <row r="1058" spans="1:28">
      <c r="A1058" s="7" t="s">
        <v>8314</v>
      </c>
      <c r="B1058" s="7" t="s">
        <v>4892</v>
      </c>
      <c r="C1058" s="7" t="s">
        <v>4893</v>
      </c>
      <c r="D1058" s="7">
        <f t="shared" si="16"/>
        <v>1057</v>
      </c>
      <c r="E1058" s="7" t="s">
        <v>2379</v>
      </c>
      <c r="F1058" s="7" t="s">
        <v>44</v>
      </c>
      <c r="G1058" s="7" t="s">
        <v>4065</v>
      </c>
      <c r="H1058" s="7" t="s">
        <v>4083</v>
      </c>
      <c r="I1058" s="7" t="s">
        <v>4894</v>
      </c>
      <c r="J1058" s="7">
        <v>9</v>
      </c>
      <c r="K1058" s="7">
        <v>-1.5109999999999999</v>
      </c>
      <c r="L1058" s="7">
        <v>33.33</v>
      </c>
      <c r="M1058" s="7" t="s">
        <v>47</v>
      </c>
      <c r="N1058" s="7" t="s">
        <v>4895</v>
      </c>
      <c r="O1058" s="7" t="s">
        <v>4896</v>
      </c>
      <c r="P1058" s="7">
        <v>4.68</v>
      </c>
      <c r="Q1058" s="7">
        <v>-1.1599999999999999</v>
      </c>
      <c r="R1058" s="7">
        <v>0.59299999999999997</v>
      </c>
      <c r="S1058" s="7">
        <v>43.33</v>
      </c>
      <c r="W1058" s="7" t="s">
        <v>4721</v>
      </c>
      <c r="X1058" s="7" t="s">
        <v>72</v>
      </c>
      <c r="Y1058" s="7" t="s">
        <v>4722</v>
      </c>
      <c r="AA1058" s="8" t="s">
        <v>197</v>
      </c>
      <c r="AB1058" s="8" t="s">
        <v>4723</v>
      </c>
    </row>
    <row r="1059" spans="1:28">
      <c r="A1059" s="7" t="s">
        <v>8315</v>
      </c>
      <c r="B1059" s="7" t="s">
        <v>4897</v>
      </c>
      <c r="C1059" s="7" t="s">
        <v>4898</v>
      </c>
      <c r="D1059" s="7">
        <f t="shared" si="16"/>
        <v>1058</v>
      </c>
      <c r="E1059" s="7" t="s">
        <v>2379</v>
      </c>
      <c r="F1059" s="7" t="s">
        <v>44</v>
      </c>
      <c r="G1059" s="7" t="s">
        <v>4065</v>
      </c>
      <c r="H1059" s="7" t="s">
        <v>4083</v>
      </c>
      <c r="I1059" s="7" t="s">
        <v>4899</v>
      </c>
      <c r="J1059" s="7">
        <v>5</v>
      </c>
      <c r="K1059" s="7">
        <v>-1.82</v>
      </c>
      <c r="L1059" s="7">
        <v>20</v>
      </c>
      <c r="M1059" s="7" t="s">
        <v>47</v>
      </c>
      <c r="N1059" s="7" t="s">
        <v>4900</v>
      </c>
      <c r="O1059" s="7" t="s">
        <v>4901</v>
      </c>
      <c r="P1059" s="7">
        <v>6.1</v>
      </c>
      <c r="Q1059" s="7">
        <v>-0.16</v>
      </c>
      <c r="R1059" s="7">
        <v>0.46</v>
      </c>
      <c r="S1059" s="7">
        <v>0</v>
      </c>
      <c r="W1059" s="7" t="s">
        <v>1624</v>
      </c>
      <c r="X1059" s="7" t="s">
        <v>72</v>
      </c>
      <c r="Y1059" s="7" t="s">
        <v>4087</v>
      </c>
      <c r="Z1059" s="8" t="s">
        <v>63</v>
      </c>
      <c r="AA1059" s="8" t="s">
        <v>197</v>
      </c>
      <c r="AB1059" s="8" t="s">
        <v>1626</v>
      </c>
    </row>
    <row r="1060" spans="1:28">
      <c r="A1060" s="7" t="s">
        <v>8316</v>
      </c>
      <c r="B1060" s="7" t="s">
        <v>4902</v>
      </c>
      <c r="C1060" s="7" t="s">
        <v>4903</v>
      </c>
      <c r="D1060" s="7">
        <f t="shared" si="16"/>
        <v>1059</v>
      </c>
      <c r="E1060" s="7" t="s">
        <v>2379</v>
      </c>
      <c r="F1060" s="7" t="s">
        <v>44</v>
      </c>
      <c r="G1060" s="7" t="s">
        <v>4746</v>
      </c>
      <c r="H1060" s="7" t="s">
        <v>4083</v>
      </c>
      <c r="I1060" s="7" t="s">
        <v>4904</v>
      </c>
      <c r="J1060" s="7">
        <v>7</v>
      </c>
      <c r="K1060" s="7">
        <v>-0.75700000000000001</v>
      </c>
      <c r="L1060" s="7">
        <v>42.86</v>
      </c>
      <c r="M1060" s="7" t="s">
        <v>47</v>
      </c>
      <c r="N1060" s="7" t="s">
        <v>4905</v>
      </c>
      <c r="O1060" s="7" t="s">
        <v>4906</v>
      </c>
      <c r="P1060" s="7">
        <v>6.85</v>
      </c>
      <c r="Q1060" s="7">
        <v>-0.08</v>
      </c>
      <c r="R1060" s="7">
        <v>0.69099999999999995</v>
      </c>
      <c r="S1060" s="7">
        <v>55.71</v>
      </c>
      <c r="W1060" s="7" t="s">
        <v>128</v>
      </c>
      <c r="X1060" s="7" t="s">
        <v>72</v>
      </c>
      <c r="Y1060" s="7" t="s">
        <v>129</v>
      </c>
      <c r="Z1060" s="8" t="s">
        <v>63</v>
      </c>
      <c r="AA1060" s="8" t="s">
        <v>39</v>
      </c>
      <c r="AB1060" s="8" t="s">
        <v>130</v>
      </c>
    </row>
    <row r="1061" spans="1:28">
      <c r="A1061" s="7" t="s">
        <v>8317</v>
      </c>
      <c r="B1061" s="7" t="s">
        <v>4907</v>
      </c>
      <c r="C1061" s="7" t="s">
        <v>4908</v>
      </c>
      <c r="D1061" s="7">
        <f t="shared" si="16"/>
        <v>1060</v>
      </c>
      <c r="E1061" s="7" t="s">
        <v>2379</v>
      </c>
      <c r="F1061" s="7" t="s">
        <v>44</v>
      </c>
      <c r="G1061" s="7" t="s">
        <v>45</v>
      </c>
      <c r="H1061" s="7" t="s">
        <v>4083</v>
      </c>
      <c r="I1061" s="7" t="s">
        <v>4909</v>
      </c>
      <c r="J1061" s="7">
        <v>9</v>
      </c>
      <c r="K1061" s="7">
        <v>-1.2669999999999999</v>
      </c>
      <c r="L1061" s="7">
        <v>44.44</v>
      </c>
      <c r="M1061" s="7" t="s">
        <v>47</v>
      </c>
      <c r="N1061" s="7" t="s">
        <v>4910</v>
      </c>
      <c r="O1061" s="7" t="s">
        <v>4911</v>
      </c>
      <c r="P1061" s="7">
        <v>6.17</v>
      </c>
      <c r="Q1061" s="7">
        <v>-0.16</v>
      </c>
      <c r="R1061" s="7">
        <v>0.78</v>
      </c>
      <c r="S1061" s="7">
        <v>43.33</v>
      </c>
      <c r="W1061" s="7" t="s">
        <v>4721</v>
      </c>
      <c r="X1061" s="7" t="s">
        <v>72</v>
      </c>
      <c r="Y1061" s="7" t="s">
        <v>4722</v>
      </c>
      <c r="AA1061" s="8" t="s">
        <v>197</v>
      </c>
      <c r="AB1061" s="8" t="s">
        <v>4723</v>
      </c>
    </row>
    <row r="1062" spans="1:28">
      <c r="A1062" s="7" t="s">
        <v>8318</v>
      </c>
      <c r="B1062" s="7" t="s">
        <v>4912</v>
      </c>
      <c r="C1062" s="7" t="s">
        <v>4913</v>
      </c>
      <c r="D1062" s="7">
        <f t="shared" si="16"/>
        <v>1061</v>
      </c>
      <c r="E1062" s="7" t="s">
        <v>2379</v>
      </c>
      <c r="F1062" s="7" t="s">
        <v>44</v>
      </c>
      <c r="G1062" s="7" t="s">
        <v>45</v>
      </c>
      <c r="H1062" s="7" t="s">
        <v>4083</v>
      </c>
      <c r="I1062" s="7" t="s">
        <v>4914</v>
      </c>
      <c r="J1062" s="7">
        <v>8</v>
      </c>
      <c r="K1062" s="7">
        <v>-0.47499999999999998</v>
      </c>
      <c r="L1062" s="7">
        <v>50</v>
      </c>
      <c r="M1062" s="7" t="s">
        <v>47</v>
      </c>
      <c r="N1062" s="7" t="s">
        <v>4915</v>
      </c>
      <c r="O1062" s="7" t="s">
        <v>4916</v>
      </c>
      <c r="P1062" s="7">
        <v>9.6</v>
      </c>
      <c r="Q1062" s="7">
        <v>0.76</v>
      </c>
      <c r="R1062" s="7">
        <v>0.82599999999999996</v>
      </c>
      <c r="S1062" s="7">
        <v>48.75</v>
      </c>
      <c r="W1062" s="7" t="s">
        <v>4721</v>
      </c>
      <c r="X1062" s="7" t="s">
        <v>72</v>
      </c>
      <c r="Y1062" s="7" t="s">
        <v>4722</v>
      </c>
      <c r="AA1062" s="8" t="s">
        <v>197</v>
      </c>
      <c r="AB1062" s="8" t="s">
        <v>4723</v>
      </c>
    </row>
    <row r="1063" spans="1:28">
      <c r="A1063" s="7" t="s">
        <v>8319</v>
      </c>
      <c r="B1063" s="7" t="s">
        <v>4917</v>
      </c>
      <c r="C1063" s="7" t="s">
        <v>4918</v>
      </c>
      <c r="D1063" s="7">
        <f t="shared" si="16"/>
        <v>1062</v>
      </c>
      <c r="E1063" s="7" t="s">
        <v>2379</v>
      </c>
      <c r="F1063" s="7" t="s">
        <v>44</v>
      </c>
      <c r="G1063" s="7" t="s">
        <v>45</v>
      </c>
      <c r="H1063" s="7" t="s">
        <v>4083</v>
      </c>
      <c r="I1063" s="7" t="s">
        <v>4919</v>
      </c>
      <c r="J1063" s="7">
        <v>9</v>
      </c>
      <c r="K1063" s="7">
        <v>-0.81100000000000005</v>
      </c>
      <c r="L1063" s="7">
        <v>44.44</v>
      </c>
      <c r="M1063" s="7" t="s">
        <v>47</v>
      </c>
      <c r="N1063" s="7" t="s">
        <v>2894</v>
      </c>
      <c r="O1063" s="7" t="s">
        <v>2895</v>
      </c>
      <c r="P1063" s="7">
        <v>9.6</v>
      </c>
      <c r="Q1063" s="7">
        <v>0.76</v>
      </c>
      <c r="R1063" s="7">
        <v>0.79900000000000004</v>
      </c>
      <c r="S1063" s="7">
        <v>43.33</v>
      </c>
      <c r="W1063" s="7" t="s">
        <v>128</v>
      </c>
      <c r="X1063" s="7" t="s">
        <v>72</v>
      </c>
      <c r="Y1063" s="7" t="s">
        <v>129</v>
      </c>
      <c r="Z1063" s="8" t="s">
        <v>63</v>
      </c>
      <c r="AA1063" s="8" t="s">
        <v>39</v>
      </c>
      <c r="AB1063" s="8" t="s">
        <v>130</v>
      </c>
    </row>
    <row r="1064" spans="1:28">
      <c r="A1064" s="7" t="s">
        <v>8320</v>
      </c>
      <c r="B1064" s="7" t="s">
        <v>4920</v>
      </c>
      <c r="C1064" s="7" t="s">
        <v>4921</v>
      </c>
      <c r="D1064" s="7">
        <f t="shared" si="16"/>
        <v>1063</v>
      </c>
      <c r="E1064" s="7" t="s">
        <v>2379</v>
      </c>
      <c r="F1064" s="7" t="s">
        <v>44</v>
      </c>
      <c r="G1064" s="7" t="s">
        <v>4065</v>
      </c>
      <c r="H1064" s="7" t="s">
        <v>4083</v>
      </c>
      <c r="I1064" s="7" t="s">
        <v>4922</v>
      </c>
      <c r="J1064" s="7">
        <v>15</v>
      </c>
      <c r="K1064" s="7">
        <v>-0.127</v>
      </c>
      <c r="L1064" s="7">
        <v>33.33</v>
      </c>
      <c r="M1064" s="7" t="s">
        <v>47</v>
      </c>
      <c r="N1064" s="7" t="s">
        <v>4923</v>
      </c>
      <c r="O1064" s="7" t="s">
        <v>4924</v>
      </c>
      <c r="P1064" s="7">
        <v>9.76</v>
      </c>
      <c r="Q1064" s="7">
        <v>0.85</v>
      </c>
      <c r="R1064" s="7">
        <v>0.52300000000000002</v>
      </c>
      <c r="S1064" s="7">
        <v>78</v>
      </c>
      <c r="W1064" s="7" t="s">
        <v>1624</v>
      </c>
      <c r="X1064" s="7" t="s">
        <v>72</v>
      </c>
      <c r="Y1064" s="7" t="s">
        <v>4087</v>
      </c>
      <c r="Z1064" s="8" t="s">
        <v>63</v>
      </c>
      <c r="AA1064" s="8" t="s">
        <v>197</v>
      </c>
      <c r="AB1064" s="8" t="s">
        <v>1626</v>
      </c>
    </row>
    <row r="1065" spans="1:28">
      <c r="A1065" s="7" t="s">
        <v>8321</v>
      </c>
      <c r="B1065" s="7" t="s">
        <v>4925</v>
      </c>
      <c r="C1065" s="7" t="s">
        <v>4926</v>
      </c>
      <c r="D1065" s="7">
        <f t="shared" si="16"/>
        <v>1064</v>
      </c>
      <c r="E1065" s="7" t="s">
        <v>2379</v>
      </c>
      <c r="F1065" s="7" t="s">
        <v>44</v>
      </c>
      <c r="G1065" s="7" t="s">
        <v>45</v>
      </c>
      <c r="H1065" s="7" t="s">
        <v>4083</v>
      </c>
      <c r="I1065" s="7" t="s">
        <v>4927</v>
      </c>
      <c r="J1065" s="7">
        <v>8</v>
      </c>
      <c r="K1065" s="7">
        <v>-0.47499999999999998</v>
      </c>
      <c r="L1065" s="7">
        <v>50</v>
      </c>
      <c r="M1065" s="7" t="s">
        <v>47</v>
      </c>
      <c r="N1065" s="7" t="s">
        <v>2569</v>
      </c>
      <c r="O1065" s="7" t="s">
        <v>2570</v>
      </c>
      <c r="P1065" s="7">
        <v>12</v>
      </c>
      <c r="Q1065" s="7">
        <v>1.76</v>
      </c>
      <c r="R1065" s="7">
        <v>0.88800000000000001</v>
      </c>
      <c r="S1065" s="7">
        <v>48.75</v>
      </c>
      <c r="W1065" s="7" t="s">
        <v>128</v>
      </c>
      <c r="X1065" s="7" t="s">
        <v>72</v>
      </c>
      <c r="Y1065" s="7" t="s">
        <v>129</v>
      </c>
      <c r="Z1065" s="8" t="s">
        <v>63</v>
      </c>
      <c r="AA1065" s="8" t="s">
        <v>39</v>
      </c>
      <c r="AB1065" s="8" t="s">
        <v>130</v>
      </c>
    </row>
    <row r="1066" spans="1:28">
      <c r="A1066" s="7" t="s">
        <v>8322</v>
      </c>
      <c r="B1066" s="7" t="s">
        <v>4928</v>
      </c>
      <c r="C1066" s="7" t="s">
        <v>4929</v>
      </c>
      <c r="D1066" s="7">
        <f t="shared" si="16"/>
        <v>1065</v>
      </c>
      <c r="E1066" s="7" t="s">
        <v>2379</v>
      </c>
      <c r="F1066" s="7" t="s">
        <v>44</v>
      </c>
      <c r="G1066" s="7" t="s">
        <v>45</v>
      </c>
      <c r="H1066" s="7" t="s">
        <v>4083</v>
      </c>
      <c r="I1066" s="7" t="s">
        <v>4930</v>
      </c>
      <c r="J1066" s="7">
        <v>10</v>
      </c>
      <c r="K1066" s="7">
        <v>-0.87</v>
      </c>
      <c r="L1066" s="7">
        <v>40</v>
      </c>
      <c r="M1066" s="7" t="s">
        <v>47</v>
      </c>
      <c r="N1066" s="7" t="s">
        <v>2966</v>
      </c>
      <c r="O1066" s="7" t="s">
        <v>2967</v>
      </c>
      <c r="P1066" s="7">
        <v>12</v>
      </c>
      <c r="Q1066" s="7">
        <v>2.76</v>
      </c>
      <c r="R1066" s="7">
        <v>0.79200000000000004</v>
      </c>
      <c r="S1066" s="7">
        <v>39</v>
      </c>
      <c r="W1066" s="7" t="s">
        <v>128</v>
      </c>
      <c r="X1066" s="7" t="s">
        <v>72</v>
      </c>
      <c r="Y1066" s="7" t="s">
        <v>129</v>
      </c>
      <c r="Z1066" s="8" t="s">
        <v>63</v>
      </c>
      <c r="AA1066" s="8" t="s">
        <v>39</v>
      </c>
      <c r="AB1066" s="8" t="s">
        <v>130</v>
      </c>
    </row>
    <row r="1067" spans="1:28">
      <c r="A1067" s="7" t="s">
        <v>8323</v>
      </c>
      <c r="B1067" s="7" t="s">
        <v>4931</v>
      </c>
      <c r="C1067" s="7" t="s">
        <v>4932</v>
      </c>
      <c r="D1067" s="7">
        <f t="shared" si="16"/>
        <v>1066</v>
      </c>
      <c r="E1067" s="7" t="s">
        <v>2379</v>
      </c>
      <c r="F1067" s="7" t="s">
        <v>44</v>
      </c>
      <c r="G1067" s="7" t="s">
        <v>45</v>
      </c>
      <c r="H1067" s="7" t="s">
        <v>4083</v>
      </c>
      <c r="I1067" s="7" t="s">
        <v>4933</v>
      </c>
      <c r="J1067" s="7">
        <v>7</v>
      </c>
      <c r="K1067" s="7">
        <v>0.48599999999999999</v>
      </c>
      <c r="L1067" s="7">
        <v>57.14</v>
      </c>
      <c r="M1067" s="7" t="s">
        <v>47</v>
      </c>
      <c r="N1067" s="7" t="s">
        <v>2497</v>
      </c>
      <c r="O1067" s="7" t="s">
        <v>2498</v>
      </c>
      <c r="P1067" s="7">
        <v>9.75</v>
      </c>
      <c r="Q1067" s="7">
        <v>0.76</v>
      </c>
      <c r="R1067" s="7">
        <v>0.85699999999999998</v>
      </c>
      <c r="S1067" s="7">
        <v>55.71</v>
      </c>
      <c r="W1067" s="7" t="s">
        <v>4721</v>
      </c>
      <c r="X1067" s="7" t="s">
        <v>72</v>
      </c>
      <c r="Y1067" s="7" t="s">
        <v>4722</v>
      </c>
      <c r="AA1067" s="8" t="s">
        <v>197</v>
      </c>
      <c r="AB1067" s="8" t="s">
        <v>4723</v>
      </c>
    </row>
    <row r="1068" spans="1:28">
      <c r="A1068" s="7" t="s">
        <v>8324</v>
      </c>
      <c r="B1068" s="7" t="s">
        <v>4934</v>
      </c>
      <c r="C1068" s="7" t="s">
        <v>4935</v>
      </c>
      <c r="D1068" s="7">
        <f t="shared" si="16"/>
        <v>1067</v>
      </c>
      <c r="E1068" s="7" t="s">
        <v>2379</v>
      </c>
      <c r="F1068" s="7" t="s">
        <v>44</v>
      </c>
      <c r="G1068" s="7" t="s">
        <v>45</v>
      </c>
      <c r="H1068" s="7" t="s">
        <v>4083</v>
      </c>
      <c r="I1068" s="7" t="s">
        <v>4936</v>
      </c>
      <c r="J1068" s="7">
        <v>7</v>
      </c>
      <c r="K1068" s="7">
        <v>0.5</v>
      </c>
      <c r="L1068" s="7">
        <v>42.86</v>
      </c>
      <c r="M1068" s="7" t="s">
        <v>47</v>
      </c>
      <c r="N1068" s="7" t="s">
        <v>2497</v>
      </c>
      <c r="O1068" s="7" t="s">
        <v>2498</v>
      </c>
      <c r="P1068" s="7">
        <v>8.25</v>
      </c>
      <c r="Q1068" s="7">
        <v>0.75</v>
      </c>
      <c r="R1068" s="7">
        <v>0.73699999999999999</v>
      </c>
      <c r="S1068" s="7">
        <v>55.71</v>
      </c>
      <c r="W1068" s="7" t="s">
        <v>4721</v>
      </c>
      <c r="X1068" s="7" t="s">
        <v>72</v>
      </c>
      <c r="Y1068" s="7" t="s">
        <v>4722</v>
      </c>
      <c r="AA1068" s="8" t="s">
        <v>197</v>
      </c>
      <c r="AB1068" s="8" t="s">
        <v>4723</v>
      </c>
    </row>
    <row r="1069" spans="1:28">
      <c r="A1069" s="7" t="s">
        <v>8325</v>
      </c>
      <c r="B1069" s="7" t="s">
        <v>4937</v>
      </c>
      <c r="C1069" s="7" t="s">
        <v>4938</v>
      </c>
      <c r="D1069" s="7">
        <f t="shared" si="16"/>
        <v>1068</v>
      </c>
      <c r="E1069" s="7" t="s">
        <v>2379</v>
      </c>
      <c r="F1069" s="7" t="s">
        <v>44</v>
      </c>
      <c r="G1069" s="7" t="s">
        <v>45</v>
      </c>
      <c r="H1069" s="7" t="s">
        <v>4083</v>
      </c>
      <c r="I1069" s="7" t="s">
        <v>4939</v>
      </c>
      <c r="J1069" s="7">
        <v>7</v>
      </c>
      <c r="K1069" s="7">
        <v>-1</v>
      </c>
      <c r="L1069" s="7">
        <v>42.86</v>
      </c>
      <c r="M1069" s="7" t="s">
        <v>47</v>
      </c>
      <c r="N1069" s="7" t="s">
        <v>1834</v>
      </c>
      <c r="O1069" s="7" t="s">
        <v>1835</v>
      </c>
      <c r="P1069" s="7">
        <v>9.99</v>
      </c>
      <c r="Q1069" s="7">
        <v>1.76</v>
      </c>
      <c r="R1069" s="7">
        <v>0.88900000000000001</v>
      </c>
      <c r="S1069" s="7">
        <v>55.71</v>
      </c>
      <c r="W1069" s="7" t="s">
        <v>4721</v>
      </c>
      <c r="X1069" s="7" t="s">
        <v>72</v>
      </c>
      <c r="Y1069" s="7" t="s">
        <v>4722</v>
      </c>
      <c r="AA1069" s="8" t="s">
        <v>197</v>
      </c>
      <c r="AB1069" s="8" t="s">
        <v>4723</v>
      </c>
    </row>
    <row r="1070" spans="1:28">
      <c r="A1070" s="7" t="s">
        <v>8326</v>
      </c>
      <c r="B1070" s="7" t="s">
        <v>4940</v>
      </c>
      <c r="C1070" s="7" t="s">
        <v>4941</v>
      </c>
      <c r="D1070" s="7">
        <f t="shared" si="16"/>
        <v>1069</v>
      </c>
      <c r="E1070" s="7" t="s">
        <v>2379</v>
      </c>
      <c r="F1070" s="7" t="s">
        <v>44</v>
      </c>
      <c r="G1070" s="7" t="s">
        <v>45</v>
      </c>
      <c r="H1070" s="7" t="s">
        <v>4083</v>
      </c>
      <c r="I1070" s="7" t="s">
        <v>4942</v>
      </c>
      <c r="J1070" s="7">
        <v>8</v>
      </c>
      <c r="K1070" s="7">
        <v>-0.41299999999999998</v>
      </c>
      <c r="L1070" s="7">
        <v>37.5</v>
      </c>
      <c r="M1070" s="7" t="s">
        <v>47</v>
      </c>
      <c r="N1070" s="7" t="s">
        <v>4943</v>
      </c>
      <c r="O1070" s="7" t="s">
        <v>4944</v>
      </c>
      <c r="P1070" s="7">
        <v>9.75</v>
      </c>
      <c r="Q1070" s="7">
        <v>0.76</v>
      </c>
      <c r="R1070" s="7">
        <v>0.66200000000000003</v>
      </c>
      <c r="S1070" s="7">
        <v>48.75</v>
      </c>
      <c r="W1070" s="7" t="s">
        <v>128</v>
      </c>
      <c r="X1070" s="7" t="s">
        <v>72</v>
      </c>
      <c r="Y1070" s="7" t="s">
        <v>129</v>
      </c>
      <c r="Z1070" s="8" t="s">
        <v>63</v>
      </c>
      <c r="AA1070" s="8" t="s">
        <v>39</v>
      </c>
      <c r="AB1070" s="8" t="s">
        <v>130</v>
      </c>
    </row>
    <row r="1071" spans="1:28">
      <c r="A1071" s="7" t="s">
        <v>8327</v>
      </c>
      <c r="B1071" s="7" t="s">
        <v>4945</v>
      </c>
      <c r="C1071" s="7" t="s">
        <v>4946</v>
      </c>
      <c r="D1071" s="7">
        <f t="shared" si="16"/>
        <v>1070</v>
      </c>
      <c r="E1071" s="7" t="s">
        <v>2379</v>
      </c>
      <c r="F1071" s="7" t="s">
        <v>44</v>
      </c>
      <c r="G1071" s="7" t="s">
        <v>45</v>
      </c>
      <c r="H1071" s="7" t="s">
        <v>4083</v>
      </c>
      <c r="I1071" s="7" t="s">
        <v>4947</v>
      </c>
      <c r="J1071" s="7">
        <v>6</v>
      </c>
      <c r="K1071" s="7">
        <v>0.63300000000000001</v>
      </c>
      <c r="L1071" s="7">
        <v>50</v>
      </c>
      <c r="M1071" s="7" t="s">
        <v>47</v>
      </c>
      <c r="N1071" s="7" t="s">
        <v>4948</v>
      </c>
      <c r="O1071" s="7" t="s">
        <v>4949</v>
      </c>
      <c r="P1071" s="7">
        <v>9.75</v>
      </c>
      <c r="Q1071" s="7">
        <v>0.76</v>
      </c>
      <c r="R1071" s="7">
        <v>0.745</v>
      </c>
      <c r="S1071" s="7">
        <v>65</v>
      </c>
      <c r="W1071" s="7" t="s">
        <v>128</v>
      </c>
      <c r="X1071" s="7" t="s">
        <v>72</v>
      </c>
      <c r="Y1071" s="7" t="s">
        <v>129</v>
      </c>
      <c r="Z1071" s="8" t="s">
        <v>63</v>
      </c>
      <c r="AA1071" s="8" t="s">
        <v>39</v>
      </c>
      <c r="AB1071" s="8" t="s">
        <v>130</v>
      </c>
    </row>
    <row r="1072" spans="1:28">
      <c r="A1072" s="7" t="s">
        <v>8328</v>
      </c>
      <c r="B1072" s="7" t="s">
        <v>4950</v>
      </c>
      <c r="C1072" s="7" t="s">
        <v>4951</v>
      </c>
      <c r="D1072" s="7">
        <f t="shared" si="16"/>
        <v>1071</v>
      </c>
      <c r="E1072" s="7" t="s">
        <v>2379</v>
      </c>
      <c r="F1072" s="7" t="s">
        <v>44</v>
      </c>
      <c r="G1072" s="7" t="s">
        <v>4065</v>
      </c>
      <c r="H1072" s="7" t="s">
        <v>4083</v>
      </c>
      <c r="I1072" s="7" t="s">
        <v>4952</v>
      </c>
      <c r="J1072" s="7">
        <v>5</v>
      </c>
      <c r="K1072" s="7">
        <v>-0.84</v>
      </c>
      <c r="L1072" s="7">
        <v>40</v>
      </c>
      <c r="M1072" s="7" t="s">
        <v>47</v>
      </c>
      <c r="N1072" s="7" t="s">
        <v>58</v>
      </c>
      <c r="O1072" s="7" t="s">
        <v>59</v>
      </c>
      <c r="P1072" s="7">
        <v>6.74</v>
      </c>
      <c r="Q1072" s="7">
        <v>-0.15</v>
      </c>
      <c r="R1072" s="7">
        <v>0.626</v>
      </c>
      <c r="S1072" s="7">
        <v>58</v>
      </c>
      <c r="W1072" s="7" t="s">
        <v>1624</v>
      </c>
      <c r="X1072" s="7" t="s">
        <v>72</v>
      </c>
      <c r="Y1072" s="7" t="s">
        <v>4087</v>
      </c>
      <c r="Z1072" s="8" t="s">
        <v>63</v>
      </c>
      <c r="AA1072" s="8" t="s">
        <v>197</v>
      </c>
      <c r="AB1072" s="8" t="s">
        <v>1626</v>
      </c>
    </row>
    <row r="1073" spans="1:28">
      <c r="A1073" s="7" t="s">
        <v>8329</v>
      </c>
      <c r="B1073" s="7" t="s">
        <v>4953</v>
      </c>
      <c r="C1073" s="7" t="s">
        <v>4954</v>
      </c>
      <c r="D1073" s="7">
        <f t="shared" si="16"/>
        <v>1072</v>
      </c>
      <c r="E1073" s="7" t="s">
        <v>2379</v>
      </c>
      <c r="F1073" s="7" t="s">
        <v>44</v>
      </c>
      <c r="G1073" s="7" t="s">
        <v>45</v>
      </c>
      <c r="H1073" s="7" t="s">
        <v>4083</v>
      </c>
      <c r="I1073" s="7" t="s">
        <v>4955</v>
      </c>
      <c r="J1073" s="7">
        <v>10</v>
      </c>
      <c r="K1073" s="7">
        <v>0.26</v>
      </c>
      <c r="L1073" s="7">
        <v>50</v>
      </c>
      <c r="M1073" s="7" t="s">
        <v>47</v>
      </c>
      <c r="N1073" s="7" t="s">
        <v>2961</v>
      </c>
      <c r="O1073" s="7" t="s">
        <v>2962</v>
      </c>
      <c r="P1073" s="7">
        <v>6.92</v>
      </c>
      <c r="Q1073" s="7">
        <v>-0.06</v>
      </c>
      <c r="R1073" s="7">
        <v>0.69</v>
      </c>
      <c r="S1073" s="7">
        <v>97</v>
      </c>
      <c r="W1073" s="7" t="s">
        <v>4721</v>
      </c>
      <c r="X1073" s="7" t="s">
        <v>72</v>
      </c>
      <c r="Y1073" s="7" t="s">
        <v>4722</v>
      </c>
      <c r="AA1073" s="8" t="s">
        <v>197</v>
      </c>
      <c r="AB1073" s="8" t="s">
        <v>4723</v>
      </c>
    </row>
    <row r="1074" spans="1:28">
      <c r="A1074" s="7" t="s">
        <v>8330</v>
      </c>
      <c r="B1074" s="7" t="s">
        <v>4956</v>
      </c>
      <c r="C1074" s="7" t="s">
        <v>4957</v>
      </c>
      <c r="D1074" s="7">
        <f t="shared" si="16"/>
        <v>1073</v>
      </c>
      <c r="E1074" s="7" t="s">
        <v>2379</v>
      </c>
      <c r="F1074" s="7" t="s">
        <v>44</v>
      </c>
      <c r="G1074" s="7" t="s">
        <v>1175</v>
      </c>
      <c r="H1074" s="7" t="s">
        <v>4083</v>
      </c>
      <c r="I1074" s="7" t="s">
        <v>4958</v>
      </c>
      <c r="J1074" s="7">
        <v>9</v>
      </c>
      <c r="K1074" s="7">
        <v>-0.16700000000000001</v>
      </c>
      <c r="L1074" s="7">
        <v>44.44</v>
      </c>
      <c r="M1074" s="7" t="s">
        <v>47</v>
      </c>
      <c r="N1074" s="7" t="s">
        <v>4959</v>
      </c>
      <c r="O1074" s="7" t="s">
        <v>4960</v>
      </c>
      <c r="P1074" s="7">
        <v>6.74</v>
      </c>
      <c r="Q1074" s="7">
        <v>-0.15</v>
      </c>
      <c r="R1074" s="7">
        <v>0.66</v>
      </c>
      <c r="S1074" s="7">
        <v>75.56</v>
      </c>
      <c r="W1074" s="7" t="s">
        <v>128</v>
      </c>
      <c r="X1074" s="7" t="s">
        <v>72</v>
      </c>
      <c r="Y1074" s="7" t="s">
        <v>129</v>
      </c>
      <c r="Z1074" s="8" t="s">
        <v>63</v>
      </c>
      <c r="AA1074" s="8" t="s">
        <v>39</v>
      </c>
      <c r="AB1074" s="8" t="s">
        <v>130</v>
      </c>
    </row>
    <row r="1075" spans="1:28">
      <c r="A1075" s="7" t="s">
        <v>8331</v>
      </c>
      <c r="B1075" s="7" t="s">
        <v>4961</v>
      </c>
      <c r="C1075" s="7" t="s">
        <v>4962</v>
      </c>
      <c r="D1075" s="7">
        <f t="shared" si="16"/>
        <v>1074</v>
      </c>
      <c r="E1075" s="7" t="s">
        <v>2379</v>
      </c>
      <c r="F1075" s="7" t="s">
        <v>44</v>
      </c>
      <c r="G1075" s="7" t="s">
        <v>45</v>
      </c>
      <c r="H1075" s="7" t="s">
        <v>4083</v>
      </c>
      <c r="I1075" s="7" t="s">
        <v>4963</v>
      </c>
      <c r="J1075" s="7">
        <v>9</v>
      </c>
      <c r="K1075" s="7">
        <v>-1.444</v>
      </c>
      <c r="L1075" s="7">
        <v>33.33</v>
      </c>
      <c r="M1075" s="7" t="s">
        <v>47</v>
      </c>
      <c r="N1075" s="7" t="s">
        <v>2849</v>
      </c>
      <c r="O1075" s="7" t="s">
        <v>2850</v>
      </c>
      <c r="P1075" s="7">
        <v>9.61</v>
      </c>
      <c r="Q1075" s="7">
        <v>0.94</v>
      </c>
      <c r="R1075" s="7">
        <v>0.64700000000000002</v>
      </c>
      <c r="S1075" s="7">
        <v>43.33</v>
      </c>
      <c r="W1075" s="7" t="s">
        <v>128</v>
      </c>
      <c r="X1075" s="7" t="s">
        <v>72</v>
      </c>
      <c r="Y1075" s="7" t="s">
        <v>129</v>
      </c>
      <c r="Z1075" s="8" t="s">
        <v>63</v>
      </c>
      <c r="AA1075" s="8" t="s">
        <v>39</v>
      </c>
      <c r="AB1075" s="8" t="s">
        <v>130</v>
      </c>
    </row>
    <row r="1076" spans="1:28">
      <c r="A1076" s="7" t="s">
        <v>8332</v>
      </c>
      <c r="B1076" s="7" t="s">
        <v>4964</v>
      </c>
      <c r="C1076" s="7" t="s">
        <v>4965</v>
      </c>
      <c r="D1076" s="7">
        <f t="shared" si="16"/>
        <v>1075</v>
      </c>
      <c r="E1076" s="7" t="s">
        <v>2379</v>
      </c>
      <c r="F1076" s="7" t="s">
        <v>44</v>
      </c>
      <c r="G1076" s="7" t="s">
        <v>45</v>
      </c>
      <c r="H1076" s="7" t="s">
        <v>4083</v>
      </c>
      <c r="I1076" s="7" t="s">
        <v>4966</v>
      </c>
      <c r="J1076" s="7">
        <v>6</v>
      </c>
      <c r="K1076" s="7">
        <v>-0.98299999999999998</v>
      </c>
      <c r="L1076" s="7">
        <v>50</v>
      </c>
      <c r="M1076" s="7" t="s">
        <v>47</v>
      </c>
      <c r="N1076" s="7" t="s">
        <v>4967</v>
      </c>
      <c r="O1076" s="7" t="s">
        <v>4968</v>
      </c>
      <c r="P1076" s="7">
        <v>8.75</v>
      </c>
      <c r="Q1076" s="7">
        <v>0.85</v>
      </c>
      <c r="R1076" s="7">
        <v>0.89800000000000002</v>
      </c>
      <c r="S1076" s="7">
        <v>65</v>
      </c>
      <c r="W1076" s="7" t="s">
        <v>4721</v>
      </c>
      <c r="X1076" s="7" t="s">
        <v>72</v>
      </c>
      <c r="Y1076" s="7" t="s">
        <v>4722</v>
      </c>
      <c r="AA1076" s="8" t="s">
        <v>197</v>
      </c>
      <c r="AB1076" s="8" t="s">
        <v>4723</v>
      </c>
    </row>
    <row r="1077" spans="1:28">
      <c r="A1077" s="7" t="s">
        <v>8333</v>
      </c>
      <c r="B1077" s="7" t="s">
        <v>4969</v>
      </c>
      <c r="C1077" s="7" t="s">
        <v>4970</v>
      </c>
      <c r="D1077" s="7">
        <f t="shared" si="16"/>
        <v>1076</v>
      </c>
      <c r="E1077" s="7" t="s">
        <v>2379</v>
      </c>
      <c r="F1077" s="7" t="s">
        <v>44</v>
      </c>
      <c r="G1077" s="7" t="s">
        <v>45</v>
      </c>
      <c r="H1077" s="7" t="s">
        <v>4083</v>
      </c>
      <c r="I1077" s="7" t="s">
        <v>4971</v>
      </c>
      <c r="J1077" s="7">
        <v>7</v>
      </c>
      <c r="K1077" s="7">
        <v>0.34300000000000003</v>
      </c>
      <c r="L1077" s="7">
        <v>57.14</v>
      </c>
      <c r="M1077" s="7" t="s">
        <v>47</v>
      </c>
      <c r="N1077" s="7" t="s">
        <v>2497</v>
      </c>
      <c r="O1077" s="7" t="s">
        <v>2498</v>
      </c>
      <c r="P1077" s="7">
        <v>9.76</v>
      </c>
      <c r="Q1077" s="7">
        <v>0.85</v>
      </c>
      <c r="R1077" s="7">
        <v>0.85699999999999998</v>
      </c>
      <c r="S1077" s="7">
        <v>97.14</v>
      </c>
      <c r="W1077" s="7" t="s">
        <v>4721</v>
      </c>
      <c r="X1077" s="7" t="s">
        <v>72</v>
      </c>
      <c r="Y1077" s="7" t="s">
        <v>4722</v>
      </c>
      <c r="AA1077" s="8" t="s">
        <v>197</v>
      </c>
      <c r="AB1077" s="8" t="s">
        <v>4723</v>
      </c>
    </row>
    <row r="1078" spans="1:28">
      <c r="A1078" s="7" t="s">
        <v>8334</v>
      </c>
      <c r="B1078" s="7" t="s">
        <v>4972</v>
      </c>
      <c r="C1078" s="7" t="s">
        <v>4973</v>
      </c>
      <c r="D1078" s="7">
        <f t="shared" si="16"/>
        <v>1077</v>
      </c>
      <c r="E1078" s="7" t="s">
        <v>2379</v>
      </c>
      <c r="F1078" s="7" t="s">
        <v>44</v>
      </c>
      <c r="G1078" s="7" t="s">
        <v>1175</v>
      </c>
      <c r="H1078" s="7" t="s">
        <v>4083</v>
      </c>
      <c r="I1078" s="7" t="s">
        <v>4974</v>
      </c>
      <c r="J1078" s="7">
        <v>8</v>
      </c>
      <c r="K1078" s="7">
        <v>-0.27500000000000002</v>
      </c>
      <c r="L1078" s="7">
        <v>50</v>
      </c>
      <c r="M1078" s="7" t="s">
        <v>47</v>
      </c>
      <c r="N1078" s="7" t="s">
        <v>553</v>
      </c>
      <c r="O1078" s="7" t="s">
        <v>554</v>
      </c>
      <c r="P1078" s="7">
        <v>8.75</v>
      </c>
      <c r="Q1078" s="7">
        <v>0.76</v>
      </c>
      <c r="R1078" s="7">
        <v>0.86399999999999999</v>
      </c>
      <c r="S1078" s="7">
        <v>97.5</v>
      </c>
      <c r="W1078" s="7" t="s">
        <v>128</v>
      </c>
      <c r="X1078" s="7" t="s">
        <v>72</v>
      </c>
      <c r="Y1078" s="7" t="s">
        <v>129</v>
      </c>
      <c r="Z1078" s="8" t="s">
        <v>63</v>
      </c>
      <c r="AA1078" s="8" t="s">
        <v>39</v>
      </c>
      <c r="AB1078" s="8" t="s">
        <v>130</v>
      </c>
    </row>
    <row r="1079" spans="1:28">
      <c r="A1079" s="7" t="s">
        <v>8335</v>
      </c>
      <c r="B1079" s="7" t="s">
        <v>4975</v>
      </c>
      <c r="C1079" s="7" t="s">
        <v>4976</v>
      </c>
      <c r="D1079" s="7">
        <f t="shared" si="16"/>
        <v>1078</v>
      </c>
      <c r="E1079" s="7" t="s">
        <v>2379</v>
      </c>
      <c r="F1079" s="7" t="s">
        <v>44</v>
      </c>
      <c r="G1079" s="7" t="s">
        <v>45</v>
      </c>
      <c r="H1079" s="7" t="s">
        <v>4083</v>
      </c>
      <c r="I1079" s="7" t="s">
        <v>4977</v>
      </c>
      <c r="J1079" s="7">
        <v>9</v>
      </c>
      <c r="K1079" s="7">
        <v>-1.556</v>
      </c>
      <c r="L1079" s="7">
        <v>33.33</v>
      </c>
      <c r="M1079" s="7" t="s">
        <v>47</v>
      </c>
      <c r="N1079" s="7" t="s">
        <v>2918</v>
      </c>
      <c r="O1079" s="7" t="s">
        <v>2919</v>
      </c>
      <c r="P1079" s="7">
        <v>10.84</v>
      </c>
      <c r="Q1079" s="7">
        <v>1.76</v>
      </c>
      <c r="R1079" s="7">
        <v>0.76600000000000001</v>
      </c>
      <c r="S1079" s="7">
        <v>43.33</v>
      </c>
      <c r="W1079" s="7" t="s">
        <v>4721</v>
      </c>
      <c r="X1079" s="7" t="s">
        <v>72</v>
      </c>
      <c r="Y1079" s="7" t="s">
        <v>4722</v>
      </c>
      <c r="AA1079" s="8" t="s">
        <v>197</v>
      </c>
      <c r="AB1079" s="8" t="s">
        <v>4723</v>
      </c>
    </row>
    <row r="1080" spans="1:28">
      <c r="A1080" s="7" t="s">
        <v>8336</v>
      </c>
      <c r="B1080" s="7" t="s">
        <v>4978</v>
      </c>
      <c r="C1080" s="7" t="s">
        <v>4979</v>
      </c>
      <c r="D1080" s="7">
        <f t="shared" si="16"/>
        <v>1079</v>
      </c>
      <c r="E1080" s="7" t="s">
        <v>2379</v>
      </c>
      <c r="F1080" s="7" t="s">
        <v>44</v>
      </c>
      <c r="G1080" s="7" t="s">
        <v>4065</v>
      </c>
      <c r="H1080" s="7" t="s">
        <v>4083</v>
      </c>
      <c r="I1080" s="7" t="s">
        <v>4980</v>
      </c>
      <c r="J1080" s="7">
        <v>5</v>
      </c>
      <c r="K1080" s="7">
        <v>-2.06</v>
      </c>
      <c r="L1080" s="7">
        <v>20</v>
      </c>
      <c r="M1080" s="7" t="s">
        <v>47</v>
      </c>
      <c r="N1080" s="7" t="s">
        <v>2389</v>
      </c>
      <c r="O1080" s="7" t="s">
        <v>2390</v>
      </c>
      <c r="P1080" s="7">
        <v>11.17</v>
      </c>
      <c r="Q1080" s="7">
        <v>2.76</v>
      </c>
      <c r="R1080" s="7">
        <v>0.81</v>
      </c>
      <c r="S1080" s="7">
        <v>0</v>
      </c>
      <c r="W1080" s="7" t="s">
        <v>1624</v>
      </c>
      <c r="X1080" s="7" t="s">
        <v>72</v>
      </c>
      <c r="Y1080" s="7" t="s">
        <v>4087</v>
      </c>
      <c r="Z1080" s="8" t="s">
        <v>63</v>
      </c>
      <c r="AA1080" s="8" t="s">
        <v>197</v>
      </c>
      <c r="AB1080" s="8" t="s">
        <v>1626</v>
      </c>
    </row>
    <row r="1081" spans="1:28">
      <c r="A1081" s="7" t="s">
        <v>8337</v>
      </c>
      <c r="B1081" s="7" t="s">
        <v>4981</v>
      </c>
      <c r="C1081" s="7" t="s">
        <v>4982</v>
      </c>
      <c r="D1081" s="7">
        <f t="shared" si="16"/>
        <v>1080</v>
      </c>
      <c r="E1081" s="7" t="s">
        <v>2379</v>
      </c>
      <c r="F1081" s="7" t="s">
        <v>44</v>
      </c>
      <c r="G1081" s="7" t="s">
        <v>4065</v>
      </c>
      <c r="H1081" s="7" t="s">
        <v>4083</v>
      </c>
      <c r="I1081" s="7" t="s">
        <v>4983</v>
      </c>
      <c r="J1081" s="7">
        <v>5</v>
      </c>
      <c r="K1081" s="7">
        <v>-0.88</v>
      </c>
      <c r="L1081" s="7">
        <v>40</v>
      </c>
      <c r="M1081" s="7" t="s">
        <v>47</v>
      </c>
      <c r="N1081" s="7" t="s">
        <v>4419</v>
      </c>
      <c r="O1081" s="7" t="s">
        <v>4420</v>
      </c>
      <c r="P1081" s="7">
        <v>11</v>
      </c>
      <c r="Q1081" s="7">
        <v>1.76</v>
      </c>
      <c r="R1081" s="7">
        <v>0.86799999999999999</v>
      </c>
      <c r="S1081" s="7">
        <v>0</v>
      </c>
      <c r="W1081" s="7" t="s">
        <v>1624</v>
      </c>
      <c r="X1081" s="7" t="s">
        <v>72</v>
      </c>
      <c r="Y1081" s="7" t="s">
        <v>4087</v>
      </c>
      <c r="Z1081" s="8" t="s">
        <v>63</v>
      </c>
      <c r="AA1081" s="8" t="s">
        <v>197</v>
      </c>
      <c r="AB1081" s="8" t="s">
        <v>1626</v>
      </c>
    </row>
    <row r="1082" spans="1:28">
      <c r="A1082" s="7" t="s">
        <v>8338</v>
      </c>
      <c r="B1082" s="7" t="s">
        <v>4984</v>
      </c>
      <c r="C1082" s="7" t="s">
        <v>4985</v>
      </c>
      <c r="D1082" s="7">
        <f t="shared" si="16"/>
        <v>1081</v>
      </c>
      <c r="E1082" s="7" t="s">
        <v>2379</v>
      </c>
      <c r="F1082" s="7" t="s">
        <v>44</v>
      </c>
      <c r="G1082" s="7" t="s">
        <v>45</v>
      </c>
      <c r="H1082" s="7" t="s">
        <v>4083</v>
      </c>
      <c r="I1082" s="7" t="s">
        <v>4986</v>
      </c>
      <c r="J1082" s="7">
        <v>9</v>
      </c>
      <c r="K1082" s="7">
        <v>-1.333</v>
      </c>
      <c r="L1082" s="7">
        <v>33.33</v>
      </c>
      <c r="M1082" s="7" t="s">
        <v>47</v>
      </c>
      <c r="N1082" s="7" t="s">
        <v>2889</v>
      </c>
      <c r="O1082" s="7" t="s">
        <v>2890</v>
      </c>
      <c r="P1082" s="7">
        <v>10.29</v>
      </c>
      <c r="Q1082" s="7">
        <v>2.76</v>
      </c>
      <c r="R1082" s="7">
        <v>0.83</v>
      </c>
      <c r="S1082" s="7">
        <v>43.33</v>
      </c>
      <c r="W1082" s="7" t="s">
        <v>4721</v>
      </c>
      <c r="X1082" s="7" t="s">
        <v>72</v>
      </c>
      <c r="Y1082" s="7" t="s">
        <v>4722</v>
      </c>
      <c r="AA1082" s="8" t="s">
        <v>197</v>
      </c>
      <c r="AB1082" s="8" t="s">
        <v>4723</v>
      </c>
    </row>
    <row r="1083" spans="1:28">
      <c r="A1083" s="7" t="s">
        <v>8339</v>
      </c>
      <c r="B1083" s="7" t="s">
        <v>4987</v>
      </c>
      <c r="C1083" s="7" t="s">
        <v>4988</v>
      </c>
      <c r="D1083" s="7">
        <f t="shared" si="16"/>
        <v>1082</v>
      </c>
      <c r="E1083" s="7" t="s">
        <v>2379</v>
      </c>
      <c r="F1083" s="7" t="s">
        <v>4737</v>
      </c>
      <c r="G1083" s="7" t="s">
        <v>4989</v>
      </c>
      <c r="H1083" s="7" t="s">
        <v>4083</v>
      </c>
      <c r="I1083" s="7" t="s">
        <v>4990</v>
      </c>
      <c r="J1083" s="7">
        <v>7</v>
      </c>
      <c r="K1083" s="7">
        <v>-0.48599999999999999</v>
      </c>
      <c r="L1083" s="7">
        <v>57.14</v>
      </c>
      <c r="M1083" s="7" t="s">
        <v>47</v>
      </c>
      <c r="N1083" s="7" t="s">
        <v>2479</v>
      </c>
      <c r="O1083" s="7" t="s">
        <v>2480</v>
      </c>
      <c r="P1083" s="7">
        <v>11</v>
      </c>
      <c r="Q1083" s="7">
        <v>1.76</v>
      </c>
      <c r="R1083" s="7">
        <v>1.1970000000000001</v>
      </c>
      <c r="S1083" s="7">
        <v>55.71</v>
      </c>
      <c r="W1083" s="7" t="s">
        <v>128</v>
      </c>
      <c r="X1083" s="7" t="s">
        <v>72</v>
      </c>
      <c r="Y1083" s="7" t="s">
        <v>129</v>
      </c>
      <c r="Z1083" s="8" t="s">
        <v>63</v>
      </c>
      <c r="AA1083" s="8" t="s">
        <v>39</v>
      </c>
      <c r="AB1083" s="8" t="s">
        <v>130</v>
      </c>
    </row>
    <row r="1084" spans="1:28">
      <c r="A1084" s="7" t="s">
        <v>8340</v>
      </c>
      <c r="B1084" s="7" t="s">
        <v>4991</v>
      </c>
      <c r="C1084" s="7" t="s">
        <v>4992</v>
      </c>
      <c r="D1084" s="7">
        <f t="shared" si="16"/>
        <v>1083</v>
      </c>
      <c r="E1084" s="7" t="s">
        <v>2379</v>
      </c>
      <c r="F1084" s="7" t="s">
        <v>44</v>
      </c>
      <c r="G1084" s="7" t="s">
        <v>4065</v>
      </c>
      <c r="H1084" s="7" t="s">
        <v>4083</v>
      </c>
      <c r="I1084" s="7" t="s">
        <v>4993</v>
      </c>
      <c r="J1084" s="7">
        <v>4</v>
      </c>
      <c r="K1084" s="7">
        <v>-1.7250000000000001</v>
      </c>
      <c r="L1084" s="7">
        <v>50</v>
      </c>
      <c r="M1084" s="7" t="s">
        <v>47</v>
      </c>
      <c r="N1084" s="7" t="s">
        <v>4994</v>
      </c>
      <c r="O1084" s="7" t="s">
        <v>4995</v>
      </c>
      <c r="P1084" s="7">
        <v>9.99</v>
      </c>
      <c r="Q1084" s="7">
        <v>1.76</v>
      </c>
      <c r="R1084" s="7">
        <v>1.135</v>
      </c>
      <c r="S1084" s="7">
        <v>0</v>
      </c>
      <c r="W1084" s="7" t="s">
        <v>1624</v>
      </c>
      <c r="X1084" s="7" t="s">
        <v>72</v>
      </c>
      <c r="Y1084" s="7" t="s">
        <v>4087</v>
      </c>
      <c r="Z1084" s="8" t="s">
        <v>63</v>
      </c>
      <c r="AA1084" s="8" t="s">
        <v>197</v>
      </c>
      <c r="AB1084" s="8" t="s">
        <v>1626</v>
      </c>
    </row>
    <row r="1085" spans="1:28">
      <c r="A1085" s="7" t="s">
        <v>8341</v>
      </c>
      <c r="B1085" s="7" t="s">
        <v>4996</v>
      </c>
      <c r="C1085" s="7" t="s">
        <v>4997</v>
      </c>
      <c r="D1085" s="7">
        <f t="shared" si="16"/>
        <v>1084</v>
      </c>
      <c r="E1085" s="7" t="s">
        <v>2379</v>
      </c>
      <c r="F1085" s="7" t="s">
        <v>44</v>
      </c>
      <c r="G1085" s="7" t="s">
        <v>45</v>
      </c>
      <c r="H1085" s="7" t="s">
        <v>4083</v>
      </c>
      <c r="I1085" s="7" t="s">
        <v>4998</v>
      </c>
      <c r="J1085" s="7">
        <v>6</v>
      </c>
      <c r="K1085" s="7">
        <v>-0.73299999999999998</v>
      </c>
      <c r="L1085" s="7">
        <v>66.67</v>
      </c>
      <c r="M1085" s="7" t="s">
        <v>47</v>
      </c>
      <c r="N1085" s="7" t="s">
        <v>3847</v>
      </c>
      <c r="O1085" s="7" t="s">
        <v>3848</v>
      </c>
      <c r="P1085" s="7">
        <v>9.6999999999999993</v>
      </c>
      <c r="Q1085" s="7">
        <v>1.76</v>
      </c>
      <c r="R1085" s="7">
        <v>1.2330000000000001</v>
      </c>
      <c r="S1085" s="7">
        <v>65</v>
      </c>
      <c r="W1085" s="7" t="s">
        <v>4721</v>
      </c>
      <c r="X1085" s="7" t="s">
        <v>72</v>
      </c>
      <c r="Y1085" s="7" t="s">
        <v>4722</v>
      </c>
      <c r="AA1085" s="8" t="s">
        <v>197</v>
      </c>
      <c r="AB1085" s="8" t="s">
        <v>4723</v>
      </c>
    </row>
    <row r="1086" spans="1:28">
      <c r="A1086" s="7" t="s">
        <v>8342</v>
      </c>
      <c r="B1086" s="7" t="s">
        <v>4999</v>
      </c>
      <c r="C1086" s="7" t="s">
        <v>5000</v>
      </c>
      <c r="D1086" s="7">
        <f t="shared" si="16"/>
        <v>1085</v>
      </c>
      <c r="E1086" s="7" t="s">
        <v>2379</v>
      </c>
      <c r="F1086" s="7" t="s">
        <v>44</v>
      </c>
      <c r="G1086" s="7" t="s">
        <v>45</v>
      </c>
      <c r="H1086" s="7" t="s">
        <v>4083</v>
      </c>
      <c r="I1086" s="7" t="s">
        <v>5001</v>
      </c>
      <c r="J1086" s="7">
        <v>9</v>
      </c>
      <c r="K1086" s="7">
        <v>0.311</v>
      </c>
      <c r="L1086" s="7">
        <v>66.67</v>
      </c>
      <c r="M1086" s="7" t="s">
        <v>47</v>
      </c>
      <c r="N1086" s="7" t="s">
        <v>1020</v>
      </c>
      <c r="O1086" s="7" t="s">
        <v>1021</v>
      </c>
      <c r="P1086" s="7">
        <v>9.99</v>
      </c>
      <c r="Q1086" s="7">
        <v>1.76</v>
      </c>
      <c r="R1086" s="7">
        <v>0.98699999999999999</v>
      </c>
      <c r="S1086" s="7">
        <v>141.11000000000001</v>
      </c>
      <c r="W1086" s="7" t="s">
        <v>4721</v>
      </c>
      <c r="X1086" s="7" t="s">
        <v>72</v>
      </c>
      <c r="Y1086" s="7" t="s">
        <v>4722</v>
      </c>
      <c r="AA1086" s="8" t="s">
        <v>197</v>
      </c>
      <c r="AB1086" s="8" t="s">
        <v>4723</v>
      </c>
    </row>
    <row r="1087" spans="1:28">
      <c r="A1087" s="7" t="s">
        <v>8343</v>
      </c>
      <c r="B1087" s="7" t="s">
        <v>5002</v>
      </c>
      <c r="C1087" s="7" t="s">
        <v>5003</v>
      </c>
      <c r="D1087" s="7">
        <f t="shared" si="16"/>
        <v>1086</v>
      </c>
      <c r="E1087" s="7" t="s">
        <v>2379</v>
      </c>
      <c r="F1087" s="7" t="s">
        <v>44</v>
      </c>
      <c r="G1087" s="7" t="s">
        <v>2312</v>
      </c>
      <c r="H1087" s="7" t="s">
        <v>4083</v>
      </c>
      <c r="I1087" s="7" t="s">
        <v>5004</v>
      </c>
      <c r="J1087" s="7">
        <v>9</v>
      </c>
      <c r="K1087" s="7">
        <v>-0.7</v>
      </c>
      <c r="L1087" s="7">
        <v>44.44</v>
      </c>
      <c r="M1087" s="7" t="s">
        <v>47</v>
      </c>
      <c r="N1087" s="7" t="s">
        <v>2899</v>
      </c>
      <c r="O1087" s="7" t="s">
        <v>2900</v>
      </c>
      <c r="P1087" s="7">
        <v>9.6</v>
      </c>
      <c r="Q1087" s="7">
        <v>0.76</v>
      </c>
      <c r="R1087" s="7">
        <v>0.81200000000000006</v>
      </c>
      <c r="S1087" s="7">
        <v>86.67</v>
      </c>
      <c r="W1087" s="7" t="s">
        <v>128</v>
      </c>
      <c r="X1087" s="7" t="s">
        <v>72</v>
      </c>
      <c r="Y1087" s="7" t="s">
        <v>129</v>
      </c>
      <c r="Z1087" s="8" t="s">
        <v>63</v>
      </c>
      <c r="AA1087" s="8" t="s">
        <v>39</v>
      </c>
      <c r="AB1087" s="8" t="s">
        <v>130</v>
      </c>
    </row>
    <row r="1088" spans="1:28">
      <c r="A1088" s="7" t="s">
        <v>8344</v>
      </c>
      <c r="B1088" s="7" t="s">
        <v>5005</v>
      </c>
      <c r="C1088" s="7" t="s">
        <v>5006</v>
      </c>
      <c r="D1088" s="7">
        <f t="shared" si="16"/>
        <v>1087</v>
      </c>
      <c r="E1088" s="7" t="s">
        <v>2379</v>
      </c>
      <c r="F1088" s="7" t="s">
        <v>44</v>
      </c>
      <c r="G1088" s="7" t="s">
        <v>4065</v>
      </c>
      <c r="H1088" s="7" t="s">
        <v>4083</v>
      </c>
      <c r="I1088" s="7" t="s">
        <v>5007</v>
      </c>
      <c r="J1088" s="7">
        <v>6</v>
      </c>
      <c r="K1088" s="7">
        <v>0.317</v>
      </c>
      <c r="L1088" s="7">
        <v>66.67</v>
      </c>
      <c r="M1088" s="7" t="s">
        <v>47</v>
      </c>
      <c r="N1088" s="7" t="s">
        <v>5008</v>
      </c>
      <c r="O1088" s="7" t="s">
        <v>5009</v>
      </c>
      <c r="P1088" s="7">
        <v>5.84</v>
      </c>
      <c r="Q1088" s="7">
        <v>-0.24</v>
      </c>
      <c r="R1088" s="7">
        <v>1.143</v>
      </c>
      <c r="S1088" s="7">
        <v>113.33</v>
      </c>
      <c r="W1088" s="7" t="s">
        <v>1624</v>
      </c>
      <c r="X1088" s="7" t="s">
        <v>72</v>
      </c>
      <c r="Y1088" s="7" t="s">
        <v>4087</v>
      </c>
      <c r="Z1088" s="8" t="s">
        <v>63</v>
      </c>
      <c r="AA1088" s="8" t="s">
        <v>197</v>
      </c>
      <c r="AB1088" s="8" t="s">
        <v>1626</v>
      </c>
    </row>
    <row r="1089" spans="1:28">
      <c r="A1089" s="7" t="s">
        <v>8345</v>
      </c>
      <c r="B1089" s="7" t="s">
        <v>5010</v>
      </c>
      <c r="C1089" s="7" t="s">
        <v>5011</v>
      </c>
      <c r="D1089" s="7">
        <f t="shared" si="16"/>
        <v>1088</v>
      </c>
      <c r="E1089" s="7" t="s">
        <v>2379</v>
      </c>
      <c r="F1089" s="7" t="s">
        <v>44</v>
      </c>
      <c r="G1089" s="7" t="s">
        <v>4065</v>
      </c>
      <c r="H1089" s="7" t="s">
        <v>4083</v>
      </c>
      <c r="I1089" s="7" t="s">
        <v>5012</v>
      </c>
      <c r="J1089" s="7">
        <v>9</v>
      </c>
      <c r="K1089" s="7">
        <v>-2.0670000000000002</v>
      </c>
      <c r="L1089" s="7">
        <v>22.22</v>
      </c>
      <c r="M1089" s="7" t="s">
        <v>47</v>
      </c>
      <c r="N1089" s="7" t="s">
        <v>5013</v>
      </c>
      <c r="O1089" s="7" t="s">
        <v>5014</v>
      </c>
      <c r="P1089" s="7">
        <v>4.4800000000000004</v>
      </c>
      <c r="Q1089" s="7">
        <v>-3.14</v>
      </c>
      <c r="R1089" s="7">
        <v>0.40699999999999997</v>
      </c>
      <c r="S1089" s="7">
        <v>43.33</v>
      </c>
      <c r="W1089" s="7" t="s">
        <v>1624</v>
      </c>
      <c r="X1089" s="7" t="s">
        <v>72</v>
      </c>
      <c r="Y1089" s="7" t="s">
        <v>4087</v>
      </c>
      <c r="Z1089" s="8" t="s">
        <v>63</v>
      </c>
      <c r="AA1089" s="8" t="s">
        <v>197</v>
      </c>
      <c r="AB1089" s="8" t="s">
        <v>1626</v>
      </c>
    </row>
    <row r="1090" spans="1:28">
      <c r="A1090" s="7" t="s">
        <v>8346</v>
      </c>
      <c r="B1090" s="7" t="s">
        <v>5015</v>
      </c>
      <c r="C1090" s="7" t="s">
        <v>5016</v>
      </c>
      <c r="D1090" s="7">
        <f t="shared" ref="D1090:D1153" si="17">ROW()-1</f>
        <v>1089</v>
      </c>
      <c r="E1090" s="7" t="s">
        <v>2379</v>
      </c>
      <c r="F1090" s="7" t="s">
        <v>44</v>
      </c>
      <c r="G1090" s="7" t="s">
        <v>45</v>
      </c>
      <c r="H1090" s="7" t="s">
        <v>4083</v>
      </c>
      <c r="I1090" s="7" t="s">
        <v>5017</v>
      </c>
      <c r="J1090" s="7">
        <v>7</v>
      </c>
      <c r="K1090" s="7">
        <v>-0.4</v>
      </c>
      <c r="L1090" s="7">
        <v>57.14</v>
      </c>
      <c r="M1090" s="7" t="s">
        <v>47</v>
      </c>
      <c r="N1090" s="7" t="s">
        <v>1834</v>
      </c>
      <c r="O1090" s="7" t="s">
        <v>1835</v>
      </c>
      <c r="P1090" s="7">
        <v>9.99</v>
      </c>
      <c r="Q1090" s="7">
        <v>1.76</v>
      </c>
      <c r="R1090" s="7">
        <v>1.0660000000000001</v>
      </c>
      <c r="S1090" s="7">
        <v>111.43</v>
      </c>
      <c r="W1090" s="7" t="s">
        <v>4721</v>
      </c>
      <c r="X1090" s="7" t="s">
        <v>72</v>
      </c>
      <c r="Y1090" s="7" t="s">
        <v>4722</v>
      </c>
      <c r="AA1090" s="8" t="s">
        <v>197</v>
      </c>
      <c r="AB1090" s="8" t="s">
        <v>4723</v>
      </c>
    </row>
    <row r="1091" spans="1:28">
      <c r="A1091" s="7" t="s">
        <v>8347</v>
      </c>
      <c r="B1091" s="7" t="s">
        <v>5018</v>
      </c>
      <c r="C1091" s="7" t="s">
        <v>5018</v>
      </c>
      <c r="D1091" s="7">
        <f t="shared" si="17"/>
        <v>1090</v>
      </c>
      <c r="E1091" s="7" t="s">
        <v>3740</v>
      </c>
      <c r="F1091" s="7" t="s">
        <v>4287</v>
      </c>
      <c r="G1091" s="7" t="s">
        <v>6075</v>
      </c>
      <c r="H1091" s="7" t="s">
        <v>31</v>
      </c>
      <c r="I1091" s="7" t="s">
        <v>5019</v>
      </c>
      <c r="J1091" s="7">
        <v>24</v>
      </c>
      <c r="K1091" s="7">
        <v>-0.15</v>
      </c>
      <c r="L1091" s="7">
        <v>45.83</v>
      </c>
      <c r="M1091" s="7"/>
      <c r="N1091" s="7" t="s">
        <v>5020</v>
      </c>
      <c r="O1091" s="7" t="s">
        <v>5021</v>
      </c>
      <c r="P1091" s="7">
        <v>4.37</v>
      </c>
      <c r="Q1091" s="7">
        <v>-1.24</v>
      </c>
      <c r="R1091" s="7">
        <v>0.58299999999999996</v>
      </c>
      <c r="S1091" s="7">
        <v>77.5</v>
      </c>
      <c r="W1091" s="7" t="s">
        <v>1714</v>
      </c>
      <c r="X1091" s="7" t="s">
        <v>36</v>
      </c>
      <c r="Y1091" s="7" t="s">
        <v>1715</v>
      </c>
      <c r="AB1091" s="8" t="s">
        <v>92</v>
      </c>
    </row>
    <row r="1092" spans="1:28">
      <c r="A1092" s="7" t="s">
        <v>8348</v>
      </c>
      <c r="B1092" s="7" t="s">
        <v>5022</v>
      </c>
      <c r="C1092" s="7" t="s">
        <v>5023</v>
      </c>
      <c r="D1092" s="7">
        <f t="shared" si="17"/>
        <v>1091</v>
      </c>
      <c r="E1092" s="7" t="s">
        <v>2379</v>
      </c>
      <c r="F1092" s="7" t="s">
        <v>44</v>
      </c>
      <c r="G1092" s="7" t="s">
        <v>145</v>
      </c>
      <c r="H1092" s="7" t="s">
        <v>4083</v>
      </c>
      <c r="I1092" s="7" t="s">
        <v>5024</v>
      </c>
      <c r="J1092" s="7">
        <v>6</v>
      </c>
      <c r="K1092" s="7">
        <v>1.1830000000000001</v>
      </c>
      <c r="L1092" s="7">
        <v>66.67</v>
      </c>
      <c r="M1092" s="7" t="s">
        <v>47</v>
      </c>
      <c r="N1092" s="7" t="s">
        <v>5025</v>
      </c>
      <c r="O1092" s="7" t="s">
        <v>5026</v>
      </c>
      <c r="P1092" s="7">
        <v>9.75</v>
      </c>
      <c r="Q1092" s="7">
        <v>0.76</v>
      </c>
      <c r="R1092" s="7">
        <v>0.85299999999999998</v>
      </c>
      <c r="S1092" s="7">
        <v>130</v>
      </c>
      <c r="W1092" s="7" t="s">
        <v>128</v>
      </c>
      <c r="X1092" s="7" t="s">
        <v>72</v>
      </c>
      <c r="Y1092" s="7" t="s">
        <v>129</v>
      </c>
      <c r="Z1092" s="8" t="s">
        <v>63</v>
      </c>
      <c r="AA1092" s="8" t="s">
        <v>39</v>
      </c>
      <c r="AB1092" s="8" t="s">
        <v>130</v>
      </c>
    </row>
    <row r="1093" spans="1:28">
      <c r="A1093" s="7" t="s">
        <v>8349</v>
      </c>
      <c r="B1093" s="7" t="s">
        <v>5027</v>
      </c>
      <c r="C1093" s="7" t="s">
        <v>5028</v>
      </c>
      <c r="D1093" s="7">
        <f t="shared" si="17"/>
        <v>1092</v>
      </c>
      <c r="E1093" s="7" t="s">
        <v>2379</v>
      </c>
      <c r="F1093" s="7" t="s">
        <v>44</v>
      </c>
      <c r="G1093" s="7" t="s">
        <v>45</v>
      </c>
      <c r="H1093" s="7" t="s">
        <v>4083</v>
      </c>
      <c r="I1093" s="7" t="s">
        <v>5029</v>
      </c>
      <c r="J1093" s="7">
        <v>10</v>
      </c>
      <c r="K1093" s="7">
        <v>-0.6</v>
      </c>
      <c r="L1093" s="7">
        <v>40</v>
      </c>
      <c r="M1093" s="7" t="s">
        <v>47</v>
      </c>
      <c r="N1093" s="7" t="s">
        <v>5030</v>
      </c>
      <c r="O1093" s="7" t="s">
        <v>5031</v>
      </c>
      <c r="P1093" s="7">
        <v>9.6</v>
      </c>
      <c r="Q1093" s="7">
        <v>0.76</v>
      </c>
      <c r="R1093" s="7">
        <v>0.59899999999999998</v>
      </c>
      <c r="S1093" s="7">
        <v>78</v>
      </c>
      <c r="W1093" s="7" t="s">
        <v>128</v>
      </c>
      <c r="X1093" s="7" t="s">
        <v>72</v>
      </c>
      <c r="Y1093" s="7" t="s">
        <v>129</v>
      </c>
      <c r="Z1093" s="8" t="s">
        <v>63</v>
      </c>
      <c r="AA1093" s="8" t="s">
        <v>39</v>
      </c>
      <c r="AB1093" s="8" t="s">
        <v>130</v>
      </c>
    </row>
    <row r="1094" spans="1:28">
      <c r="A1094" s="7" t="s">
        <v>8350</v>
      </c>
      <c r="B1094" s="7" t="s">
        <v>5032</v>
      </c>
      <c r="C1094" s="7" t="s">
        <v>5033</v>
      </c>
      <c r="D1094" s="7">
        <f t="shared" si="17"/>
        <v>1093</v>
      </c>
      <c r="E1094" s="7" t="s">
        <v>2379</v>
      </c>
      <c r="F1094" s="7" t="s">
        <v>44</v>
      </c>
      <c r="G1094" s="7" t="s">
        <v>4065</v>
      </c>
      <c r="H1094" s="7" t="s">
        <v>4083</v>
      </c>
      <c r="I1094" s="7" t="s">
        <v>5034</v>
      </c>
      <c r="J1094" s="7">
        <v>5</v>
      </c>
      <c r="K1094" s="7">
        <v>0.92</v>
      </c>
      <c r="L1094" s="7">
        <v>80</v>
      </c>
      <c r="M1094" s="7" t="s">
        <v>47</v>
      </c>
      <c r="N1094" s="7" t="s">
        <v>2389</v>
      </c>
      <c r="O1094" s="7" t="s">
        <v>2390</v>
      </c>
      <c r="P1094" s="7">
        <v>8.75</v>
      </c>
      <c r="Q1094" s="7">
        <v>0.76</v>
      </c>
      <c r="R1094" s="7">
        <v>1.21</v>
      </c>
      <c r="S1094" s="7">
        <v>156</v>
      </c>
      <c r="W1094" s="7" t="s">
        <v>1624</v>
      </c>
      <c r="X1094" s="7" t="s">
        <v>72</v>
      </c>
      <c r="Y1094" s="7" t="s">
        <v>4087</v>
      </c>
      <c r="Z1094" s="8" t="s">
        <v>63</v>
      </c>
      <c r="AA1094" s="8" t="s">
        <v>197</v>
      </c>
      <c r="AB1094" s="8" t="s">
        <v>1626</v>
      </c>
    </row>
    <row r="1095" spans="1:28">
      <c r="A1095" s="7" t="s">
        <v>8351</v>
      </c>
      <c r="B1095" s="7" t="s">
        <v>5035</v>
      </c>
      <c r="C1095" s="7" t="s">
        <v>5036</v>
      </c>
      <c r="D1095" s="7">
        <f t="shared" si="17"/>
        <v>1094</v>
      </c>
      <c r="E1095" s="7" t="s">
        <v>2379</v>
      </c>
      <c r="F1095" s="7" t="s">
        <v>44</v>
      </c>
      <c r="G1095" s="7" t="s">
        <v>45</v>
      </c>
      <c r="H1095" s="7" t="s">
        <v>4083</v>
      </c>
      <c r="I1095" s="7" t="s">
        <v>5037</v>
      </c>
      <c r="J1095" s="7">
        <v>9</v>
      </c>
      <c r="K1095" s="7">
        <v>-0.6</v>
      </c>
      <c r="L1095" s="7">
        <v>44.44</v>
      </c>
      <c r="M1095" s="7" t="s">
        <v>47</v>
      </c>
      <c r="N1095" s="7" t="s">
        <v>5038</v>
      </c>
      <c r="O1095" s="7" t="s">
        <v>5039</v>
      </c>
      <c r="P1095" s="7">
        <v>9.35</v>
      </c>
      <c r="Q1095" s="7">
        <v>0.5</v>
      </c>
      <c r="R1095" s="7">
        <v>0.76600000000000001</v>
      </c>
      <c r="S1095" s="7">
        <v>43.33</v>
      </c>
      <c r="W1095" s="7" t="s">
        <v>128</v>
      </c>
      <c r="X1095" s="7" t="s">
        <v>72</v>
      </c>
      <c r="Y1095" s="7" t="s">
        <v>129</v>
      </c>
      <c r="Z1095" s="8" t="s">
        <v>63</v>
      </c>
      <c r="AA1095" s="8" t="s">
        <v>39</v>
      </c>
      <c r="AB1095" s="8" t="s">
        <v>130</v>
      </c>
    </row>
    <row r="1096" spans="1:28">
      <c r="A1096" s="7" t="s">
        <v>8352</v>
      </c>
      <c r="B1096" s="7" t="s">
        <v>5040</v>
      </c>
      <c r="C1096" s="7" t="s">
        <v>5041</v>
      </c>
      <c r="D1096" s="7">
        <f t="shared" si="17"/>
        <v>1095</v>
      </c>
      <c r="E1096" s="7" t="s">
        <v>2379</v>
      </c>
      <c r="F1096" s="7" t="s">
        <v>44</v>
      </c>
      <c r="G1096" s="7" t="s">
        <v>45</v>
      </c>
      <c r="H1096" s="7" t="s">
        <v>4083</v>
      </c>
      <c r="I1096" s="7" t="s">
        <v>5042</v>
      </c>
      <c r="J1096" s="7">
        <v>7</v>
      </c>
      <c r="K1096" s="7">
        <v>0.371</v>
      </c>
      <c r="L1096" s="7">
        <v>57.14</v>
      </c>
      <c r="M1096" s="7" t="s">
        <v>47</v>
      </c>
      <c r="N1096" s="7" t="s">
        <v>5043</v>
      </c>
      <c r="O1096" s="7" t="s">
        <v>5044</v>
      </c>
      <c r="P1096" s="7">
        <v>9.5</v>
      </c>
      <c r="Q1096" s="7">
        <v>0.5</v>
      </c>
      <c r="R1096" s="7">
        <v>0.879</v>
      </c>
      <c r="S1096" s="7">
        <v>55.71</v>
      </c>
      <c r="W1096" s="7" t="s">
        <v>4721</v>
      </c>
      <c r="X1096" s="7" t="s">
        <v>72</v>
      </c>
      <c r="Y1096" s="7" t="s">
        <v>4722</v>
      </c>
      <c r="AA1096" s="8" t="s">
        <v>197</v>
      </c>
      <c r="AB1096" s="8" t="s">
        <v>4723</v>
      </c>
    </row>
    <row r="1097" spans="1:28">
      <c r="A1097" s="7" t="s">
        <v>8353</v>
      </c>
      <c r="B1097" s="7" t="s">
        <v>5045</v>
      </c>
      <c r="C1097" s="7" t="s">
        <v>5046</v>
      </c>
      <c r="D1097" s="7">
        <f t="shared" si="17"/>
        <v>1096</v>
      </c>
      <c r="E1097" s="7" t="s">
        <v>2379</v>
      </c>
      <c r="F1097" s="7" t="s">
        <v>44</v>
      </c>
      <c r="G1097" s="7" t="s">
        <v>4065</v>
      </c>
      <c r="H1097" s="7" t="s">
        <v>4083</v>
      </c>
      <c r="I1097" s="7" t="s">
        <v>5047</v>
      </c>
      <c r="J1097" s="7">
        <v>5</v>
      </c>
      <c r="K1097" s="7">
        <v>-0.26</v>
      </c>
      <c r="L1097" s="7">
        <v>40</v>
      </c>
      <c r="M1097" s="7" t="s">
        <v>47</v>
      </c>
      <c r="N1097" s="7" t="s">
        <v>5048</v>
      </c>
      <c r="O1097" s="7" t="s">
        <v>5049</v>
      </c>
      <c r="P1097" s="7">
        <v>9.5</v>
      </c>
      <c r="Q1097" s="7">
        <v>0.5</v>
      </c>
      <c r="R1097" s="7">
        <v>0.69599999999999995</v>
      </c>
      <c r="S1097" s="7">
        <v>0</v>
      </c>
      <c r="W1097" s="7" t="s">
        <v>1624</v>
      </c>
      <c r="X1097" s="7" t="s">
        <v>72</v>
      </c>
      <c r="Y1097" s="7" t="s">
        <v>4087</v>
      </c>
      <c r="Z1097" s="8" t="s">
        <v>63</v>
      </c>
      <c r="AA1097" s="8" t="s">
        <v>197</v>
      </c>
      <c r="AB1097" s="8" t="s">
        <v>1626</v>
      </c>
    </row>
    <row r="1098" spans="1:28">
      <c r="A1098" s="7" t="s">
        <v>8354</v>
      </c>
      <c r="B1098" s="7" t="s">
        <v>5050</v>
      </c>
      <c r="C1098" s="7" t="s">
        <v>5051</v>
      </c>
      <c r="D1098" s="7">
        <f t="shared" si="17"/>
        <v>1097</v>
      </c>
      <c r="E1098" s="7" t="s">
        <v>2379</v>
      </c>
      <c r="F1098" s="7" t="s">
        <v>44</v>
      </c>
      <c r="G1098" s="7" t="s">
        <v>4065</v>
      </c>
      <c r="H1098" s="7" t="s">
        <v>4083</v>
      </c>
      <c r="I1098" s="7" t="s">
        <v>4883</v>
      </c>
      <c r="J1098" s="7">
        <v>5</v>
      </c>
      <c r="K1098" s="7">
        <v>-0.98</v>
      </c>
      <c r="L1098" s="7">
        <v>40</v>
      </c>
      <c r="M1098" s="7" t="s">
        <v>47</v>
      </c>
      <c r="N1098" s="7" t="s">
        <v>2389</v>
      </c>
      <c r="O1098" s="7" t="s">
        <v>2390</v>
      </c>
      <c r="P1098" s="7">
        <v>5.84</v>
      </c>
      <c r="Q1098" s="7">
        <v>-0.24</v>
      </c>
      <c r="R1098" s="7">
        <v>0.70799999999999996</v>
      </c>
      <c r="S1098" s="7">
        <v>78</v>
      </c>
      <c r="W1098" s="7" t="s">
        <v>1624</v>
      </c>
      <c r="X1098" s="7" t="s">
        <v>72</v>
      </c>
      <c r="Y1098" s="7" t="s">
        <v>4087</v>
      </c>
      <c r="Z1098" s="8" t="s">
        <v>63</v>
      </c>
      <c r="AA1098" s="8" t="s">
        <v>197</v>
      </c>
      <c r="AB1098" s="8" t="s">
        <v>1626</v>
      </c>
    </row>
    <row r="1099" spans="1:28">
      <c r="A1099" s="7" t="s">
        <v>8355</v>
      </c>
      <c r="B1099" s="7" t="s">
        <v>5052</v>
      </c>
      <c r="C1099" s="7" t="s">
        <v>5053</v>
      </c>
      <c r="D1099" s="7">
        <f t="shared" si="17"/>
        <v>1098</v>
      </c>
      <c r="E1099" s="7" t="s">
        <v>2379</v>
      </c>
      <c r="F1099" s="7" t="s">
        <v>44</v>
      </c>
      <c r="G1099" s="7" t="s">
        <v>45</v>
      </c>
      <c r="H1099" s="7" t="s">
        <v>4083</v>
      </c>
      <c r="I1099" s="7" t="s">
        <v>5054</v>
      </c>
      <c r="J1099" s="7">
        <v>9</v>
      </c>
      <c r="K1099" s="7">
        <v>-1.167</v>
      </c>
      <c r="L1099" s="7">
        <v>33.33</v>
      </c>
      <c r="M1099" s="7" t="s">
        <v>47</v>
      </c>
      <c r="N1099" s="7" t="s">
        <v>5055</v>
      </c>
      <c r="O1099" s="7" t="s">
        <v>5056</v>
      </c>
      <c r="P1099" s="7">
        <v>9.6</v>
      </c>
      <c r="Q1099" s="7">
        <v>0.76</v>
      </c>
      <c r="R1099" s="7">
        <v>0.65700000000000003</v>
      </c>
      <c r="S1099" s="7">
        <v>43.33</v>
      </c>
      <c r="W1099" s="7" t="s">
        <v>128</v>
      </c>
      <c r="X1099" s="7" t="s">
        <v>72</v>
      </c>
      <c r="Y1099" s="7" t="s">
        <v>129</v>
      </c>
      <c r="Z1099" s="8" t="s">
        <v>63</v>
      </c>
      <c r="AA1099" s="8" t="s">
        <v>39</v>
      </c>
      <c r="AB1099" s="8" t="s">
        <v>130</v>
      </c>
    </row>
    <row r="1100" spans="1:28">
      <c r="A1100" s="7" t="s">
        <v>8356</v>
      </c>
      <c r="B1100" s="7" t="s">
        <v>5057</v>
      </c>
      <c r="C1100" s="7" t="s">
        <v>5058</v>
      </c>
      <c r="D1100" s="7">
        <f t="shared" si="17"/>
        <v>1099</v>
      </c>
      <c r="E1100" s="7" t="s">
        <v>2379</v>
      </c>
      <c r="F1100" s="7" t="s">
        <v>44</v>
      </c>
      <c r="G1100" s="7" t="s">
        <v>45</v>
      </c>
      <c r="H1100" s="7" t="s">
        <v>4083</v>
      </c>
      <c r="I1100" s="7" t="s">
        <v>5059</v>
      </c>
      <c r="J1100" s="7">
        <v>8</v>
      </c>
      <c r="K1100" s="7">
        <v>-1.663</v>
      </c>
      <c r="L1100" s="7">
        <v>37.5</v>
      </c>
      <c r="M1100" s="7" t="s">
        <v>47</v>
      </c>
      <c r="N1100" s="7" t="s">
        <v>207</v>
      </c>
      <c r="O1100" s="7" t="s">
        <v>208</v>
      </c>
      <c r="P1100" s="7">
        <v>9.99</v>
      </c>
      <c r="Q1100" s="7">
        <v>1.85</v>
      </c>
      <c r="R1100" s="7">
        <v>0.85</v>
      </c>
      <c r="S1100" s="7">
        <v>48.75</v>
      </c>
      <c r="W1100" s="7" t="s">
        <v>4721</v>
      </c>
      <c r="X1100" s="7" t="s">
        <v>72</v>
      </c>
      <c r="Y1100" s="7" t="s">
        <v>4722</v>
      </c>
      <c r="AA1100" s="8" t="s">
        <v>197</v>
      </c>
      <c r="AB1100" s="8" t="s">
        <v>4723</v>
      </c>
    </row>
    <row r="1101" spans="1:28">
      <c r="A1101" s="7" t="s">
        <v>8357</v>
      </c>
      <c r="B1101" s="7" t="s">
        <v>5060</v>
      </c>
      <c r="C1101" s="7" t="s">
        <v>5061</v>
      </c>
      <c r="D1101" s="7">
        <f t="shared" si="17"/>
        <v>1100</v>
      </c>
      <c r="E1101" s="7" t="s">
        <v>2379</v>
      </c>
      <c r="F1101" s="7" t="s">
        <v>44</v>
      </c>
      <c r="G1101" s="7" t="s">
        <v>45</v>
      </c>
      <c r="H1101" s="7" t="s">
        <v>4083</v>
      </c>
      <c r="I1101" s="7" t="s">
        <v>5062</v>
      </c>
      <c r="J1101" s="7">
        <v>9</v>
      </c>
      <c r="K1101" s="7">
        <v>-1.3440000000000001</v>
      </c>
      <c r="L1101" s="7">
        <v>33.33</v>
      </c>
      <c r="M1101" s="7" t="s">
        <v>47</v>
      </c>
      <c r="N1101" s="7" t="s">
        <v>5063</v>
      </c>
      <c r="O1101" s="7" t="s">
        <v>5064</v>
      </c>
      <c r="P1101" s="7">
        <v>12</v>
      </c>
      <c r="Q1101" s="7">
        <v>2.76</v>
      </c>
      <c r="R1101" s="7">
        <v>0.72299999999999998</v>
      </c>
      <c r="S1101" s="7">
        <v>43.33</v>
      </c>
      <c r="W1101" s="7" t="s">
        <v>128</v>
      </c>
      <c r="X1101" s="7" t="s">
        <v>72</v>
      </c>
      <c r="Y1101" s="7" t="s">
        <v>129</v>
      </c>
      <c r="Z1101" s="8" t="s">
        <v>63</v>
      </c>
      <c r="AA1101" s="8" t="s">
        <v>39</v>
      </c>
      <c r="AB1101" s="8" t="s">
        <v>130</v>
      </c>
    </row>
    <row r="1102" spans="1:28">
      <c r="A1102" s="7" t="s">
        <v>8358</v>
      </c>
      <c r="B1102" s="7" t="s">
        <v>5065</v>
      </c>
      <c r="C1102" s="7" t="s">
        <v>5066</v>
      </c>
      <c r="D1102" s="7">
        <f t="shared" si="17"/>
        <v>1101</v>
      </c>
      <c r="E1102" s="7" t="s">
        <v>2379</v>
      </c>
      <c r="F1102" s="7" t="s">
        <v>4109</v>
      </c>
      <c r="G1102" s="7" t="s">
        <v>145</v>
      </c>
      <c r="H1102" s="7" t="s">
        <v>4083</v>
      </c>
      <c r="I1102" s="7" t="s">
        <v>4521</v>
      </c>
      <c r="J1102" s="7">
        <v>10</v>
      </c>
      <c r="K1102" s="7">
        <v>-0.34</v>
      </c>
      <c r="L1102" s="7">
        <v>40</v>
      </c>
      <c r="M1102" s="7" t="s">
        <v>47</v>
      </c>
      <c r="N1102" s="7" t="s">
        <v>3191</v>
      </c>
      <c r="O1102" s="7" t="s">
        <v>3192</v>
      </c>
      <c r="P1102" s="7">
        <v>9.75</v>
      </c>
      <c r="Q1102" s="7">
        <v>0.76</v>
      </c>
      <c r="R1102" s="7">
        <v>0.63900000000000001</v>
      </c>
      <c r="S1102" s="7">
        <v>68</v>
      </c>
      <c r="W1102" s="7" t="s">
        <v>420</v>
      </c>
      <c r="X1102" s="7" t="s">
        <v>72</v>
      </c>
      <c r="Y1102" s="7" t="s">
        <v>4301</v>
      </c>
      <c r="AA1102" s="8" t="s">
        <v>39</v>
      </c>
    </row>
    <row r="1103" spans="1:28">
      <c r="A1103" s="7" t="s">
        <v>8359</v>
      </c>
      <c r="B1103" s="7" t="s">
        <v>5067</v>
      </c>
      <c r="C1103" s="7" t="s">
        <v>5068</v>
      </c>
      <c r="D1103" s="7">
        <f t="shared" si="17"/>
        <v>1102</v>
      </c>
      <c r="E1103" s="7" t="s">
        <v>2379</v>
      </c>
      <c r="F1103" s="7" t="s">
        <v>4244</v>
      </c>
      <c r="G1103" s="7" t="s">
        <v>5069</v>
      </c>
      <c r="H1103" s="7" t="s">
        <v>4083</v>
      </c>
      <c r="I1103" s="7" t="s">
        <v>5070</v>
      </c>
      <c r="J1103" s="7">
        <v>7</v>
      </c>
      <c r="K1103" s="7">
        <v>-1.4570000000000001</v>
      </c>
      <c r="L1103" s="7">
        <v>28.57</v>
      </c>
      <c r="M1103" s="7" t="s">
        <v>47</v>
      </c>
      <c r="N1103" s="7" t="s">
        <v>2504</v>
      </c>
      <c r="O1103" s="7" t="s">
        <v>2505</v>
      </c>
      <c r="P1103" s="7">
        <v>12</v>
      </c>
      <c r="Q1103" s="7">
        <v>1.76</v>
      </c>
      <c r="R1103" s="7">
        <v>0.71</v>
      </c>
      <c r="S1103" s="7">
        <v>55.71</v>
      </c>
      <c r="W1103" s="7" t="s">
        <v>420</v>
      </c>
      <c r="X1103" s="7" t="s">
        <v>99</v>
      </c>
      <c r="Y1103" s="7" t="s">
        <v>421</v>
      </c>
      <c r="AA1103" s="8" t="s">
        <v>39</v>
      </c>
    </row>
    <row r="1104" spans="1:28">
      <c r="A1104" s="7" t="s">
        <v>8360</v>
      </c>
      <c r="B1104" s="7" t="s">
        <v>5071</v>
      </c>
      <c r="C1104" s="7" t="s">
        <v>5072</v>
      </c>
      <c r="D1104" s="7">
        <f t="shared" si="17"/>
        <v>1103</v>
      </c>
      <c r="E1104" s="7" t="s">
        <v>2379</v>
      </c>
      <c r="F1104" s="7" t="s">
        <v>44</v>
      </c>
      <c r="G1104" s="7" t="s">
        <v>45</v>
      </c>
      <c r="H1104" s="7" t="s">
        <v>4083</v>
      </c>
      <c r="I1104" s="7" t="s">
        <v>5073</v>
      </c>
      <c r="J1104" s="7">
        <v>9</v>
      </c>
      <c r="K1104" s="7">
        <v>-1.3</v>
      </c>
      <c r="L1104" s="7">
        <v>33.33</v>
      </c>
      <c r="M1104" s="7" t="s">
        <v>47</v>
      </c>
      <c r="N1104" s="7" t="s">
        <v>1182</v>
      </c>
      <c r="O1104" s="7" t="s">
        <v>1183</v>
      </c>
      <c r="P1104" s="7">
        <v>9.99</v>
      </c>
      <c r="Q1104" s="7">
        <v>1.76</v>
      </c>
      <c r="R1104" s="7">
        <v>0.76600000000000001</v>
      </c>
      <c r="S1104" s="7">
        <v>43.33</v>
      </c>
      <c r="W1104" s="7" t="s">
        <v>4721</v>
      </c>
      <c r="X1104" s="7" t="s">
        <v>72</v>
      </c>
      <c r="Y1104" s="7" t="s">
        <v>4722</v>
      </c>
      <c r="AA1104" s="8" t="s">
        <v>197</v>
      </c>
      <c r="AB1104" s="8" t="s">
        <v>4723</v>
      </c>
    </row>
    <row r="1105" spans="1:28">
      <c r="A1105" s="7" t="s">
        <v>8361</v>
      </c>
      <c r="B1105" s="7" t="s">
        <v>5074</v>
      </c>
      <c r="C1105" s="7" t="s">
        <v>5075</v>
      </c>
      <c r="D1105" s="7">
        <f t="shared" si="17"/>
        <v>1104</v>
      </c>
      <c r="E1105" s="7" t="s">
        <v>2379</v>
      </c>
      <c r="F1105" s="7" t="s">
        <v>44</v>
      </c>
      <c r="G1105" s="7" t="s">
        <v>4065</v>
      </c>
      <c r="H1105" s="7" t="s">
        <v>4083</v>
      </c>
      <c r="I1105" s="7" t="s">
        <v>5076</v>
      </c>
      <c r="J1105" s="7">
        <v>9</v>
      </c>
      <c r="K1105" s="7">
        <v>-0.83299999999999996</v>
      </c>
      <c r="L1105" s="7">
        <v>33.33</v>
      </c>
      <c r="M1105" s="7" t="s">
        <v>47</v>
      </c>
      <c r="N1105" s="7" t="s">
        <v>5077</v>
      </c>
      <c r="O1105" s="7" t="s">
        <v>5078</v>
      </c>
      <c r="P1105" s="7">
        <v>7.17</v>
      </c>
      <c r="Q1105" s="7">
        <v>0.05</v>
      </c>
      <c r="R1105" s="7">
        <v>0.45100000000000001</v>
      </c>
      <c r="S1105" s="7">
        <v>86.67</v>
      </c>
      <c r="W1105" s="7" t="s">
        <v>1624</v>
      </c>
      <c r="X1105" s="7" t="s">
        <v>72</v>
      </c>
      <c r="Y1105" s="7" t="s">
        <v>4087</v>
      </c>
      <c r="Z1105" s="8" t="s">
        <v>63</v>
      </c>
      <c r="AA1105" s="8" t="s">
        <v>197</v>
      </c>
      <c r="AB1105" s="8" t="s">
        <v>1626</v>
      </c>
    </row>
    <row r="1106" spans="1:28">
      <c r="A1106" s="7" t="s">
        <v>8362</v>
      </c>
      <c r="B1106" s="7" t="s">
        <v>5079</v>
      </c>
      <c r="C1106" s="7" t="s">
        <v>5080</v>
      </c>
      <c r="D1106" s="7">
        <f t="shared" si="17"/>
        <v>1105</v>
      </c>
      <c r="E1106" s="7" t="s">
        <v>2379</v>
      </c>
      <c r="F1106" s="7" t="s">
        <v>44</v>
      </c>
      <c r="G1106" s="7" t="s">
        <v>4065</v>
      </c>
      <c r="H1106" s="7" t="s">
        <v>4083</v>
      </c>
      <c r="I1106" s="7" t="s">
        <v>5081</v>
      </c>
      <c r="J1106" s="7">
        <v>6</v>
      </c>
      <c r="K1106" s="7">
        <v>0.26700000000000002</v>
      </c>
      <c r="L1106" s="7">
        <v>50</v>
      </c>
      <c r="M1106" s="7" t="s">
        <v>47</v>
      </c>
      <c r="N1106" s="7" t="s">
        <v>2419</v>
      </c>
      <c r="O1106" s="7" t="s">
        <v>2420</v>
      </c>
      <c r="P1106" s="7">
        <v>10.18</v>
      </c>
      <c r="Q1106" s="7">
        <v>0.96</v>
      </c>
      <c r="R1106" s="7">
        <v>0.69</v>
      </c>
      <c r="S1106" s="7">
        <v>65</v>
      </c>
      <c r="W1106" s="7" t="s">
        <v>1624</v>
      </c>
      <c r="X1106" s="7" t="s">
        <v>72</v>
      </c>
      <c r="Y1106" s="7" t="s">
        <v>4087</v>
      </c>
      <c r="Z1106" s="8" t="s">
        <v>63</v>
      </c>
      <c r="AA1106" s="8" t="s">
        <v>197</v>
      </c>
      <c r="AB1106" s="8" t="s">
        <v>1626</v>
      </c>
    </row>
    <row r="1107" spans="1:28">
      <c r="A1107" s="7" t="s">
        <v>8363</v>
      </c>
      <c r="B1107" s="7" t="s">
        <v>5082</v>
      </c>
      <c r="C1107" s="7" t="s">
        <v>5083</v>
      </c>
      <c r="D1107" s="7">
        <f t="shared" si="17"/>
        <v>1106</v>
      </c>
      <c r="E1107" s="7" t="s">
        <v>2379</v>
      </c>
      <c r="F1107" s="7" t="s">
        <v>44</v>
      </c>
      <c r="G1107" s="7" t="s">
        <v>5084</v>
      </c>
      <c r="H1107" s="7" t="s">
        <v>4083</v>
      </c>
      <c r="I1107" s="7" t="s">
        <v>5085</v>
      </c>
      <c r="J1107" s="7">
        <v>10</v>
      </c>
      <c r="K1107" s="7">
        <v>-0.85</v>
      </c>
      <c r="L1107" s="7">
        <v>40</v>
      </c>
      <c r="M1107" s="7" t="s">
        <v>47</v>
      </c>
      <c r="N1107" s="7" t="s">
        <v>5086</v>
      </c>
      <c r="O1107" s="7" t="s">
        <v>5087</v>
      </c>
      <c r="P1107" s="7">
        <v>5.21</v>
      </c>
      <c r="Q1107" s="7">
        <v>-1.1499999999999999</v>
      </c>
      <c r="R1107" s="7">
        <v>0.66</v>
      </c>
      <c r="S1107" s="7">
        <v>78</v>
      </c>
      <c r="W1107" s="7" t="s">
        <v>128</v>
      </c>
      <c r="X1107" s="7" t="s">
        <v>72</v>
      </c>
      <c r="Y1107" s="7" t="s">
        <v>129</v>
      </c>
      <c r="Z1107" s="8" t="s">
        <v>63</v>
      </c>
      <c r="AA1107" s="8" t="s">
        <v>39</v>
      </c>
      <c r="AB1107" s="8" t="s">
        <v>130</v>
      </c>
    </row>
    <row r="1108" spans="1:28">
      <c r="A1108" s="7" t="s">
        <v>8364</v>
      </c>
      <c r="B1108" s="7" t="s">
        <v>5088</v>
      </c>
      <c r="C1108" s="7" t="s">
        <v>5089</v>
      </c>
      <c r="D1108" s="7">
        <f t="shared" si="17"/>
        <v>1107</v>
      </c>
      <c r="E1108" s="7" t="s">
        <v>2379</v>
      </c>
      <c r="F1108" s="7" t="s">
        <v>44</v>
      </c>
      <c r="G1108" s="7" t="s">
        <v>45</v>
      </c>
      <c r="H1108" s="7" t="s">
        <v>4083</v>
      </c>
      <c r="I1108" s="7" t="s">
        <v>5090</v>
      </c>
      <c r="J1108" s="7">
        <v>7</v>
      </c>
      <c r="K1108" s="7">
        <v>-0.85699999999999998</v>
      </c>
      <c r="L1108" s="7">
        <v>42.86</v>
      </c>
      <c r="M1108" s="7" t="s">
        <v>47</v>
      </c>
      <c r="N1108" s="7" t="s">
        <v>2497</v>
      </c>
      <c r="O1108" s="7" t="s">
        <v>2498</v>
      </c>
      <c r="P1108" s="7">
        <v>11</v>
      </c>
      <c r="Q1108" s="7">
        <v>1.76</v>
      </c>
      <c r="R1108" s="7">
        <v>0.90100000000000002</v>
      </c>
      <c r="S1108" s="7">
        <v>55.71</v>
      </c>
      <c r="W1108" s="7" t="s">
        <v>128</v>
      </c>
      <c r="X1108" s="7" t="s">
        <v>72</v>
      </c>
      <c r="Y1108" s="7" t="s">
        <v>129</v>
      </c>
      <c r="Z1108" s="8" t="s">
        <v>63</v>
      </c>
      <c r="AA1108" s="8" t="s">
        <v>39</v>
      </c>
      <c r="AB1108" s="8" t="s">
        <v>130</v>
      </c>
    </row>
    <row r="1109" spans="1:28">
      <c r="A1109" s="7" t="s">
        <v>8365</v>
      </c>
      <c r="B1109" s="7" t="s">
        <v>5091</v>
      </c>
      <c r="C1109" s="7" t="s">
        <v>5092</v>
      </c>
      <c r="D1109" s="7">
        <f t="shared" si="17"/>
        <v>1108</v>
      </c>
      <c r="E1109" s="7" t="s">
        <v>2379</v>
      </c>
      <c r="F1109" s="7" t="s">
        <v>44</v>
      </c>
      <c r="G1109" s="7" t="s">
        <v>45</v>
      </c>
      <c r="H1109" s="7" t="s">
        <v>4083</v>
      </c>
      <c r="I1109" s="7" t="s">
        <v>5093</v>
      </c>
      <c r="J1109" s="7">
        <v>7</v>
      </c>
      <c r="K1109" s="7">
        <v>-1.4430000000000001</v>
      </c>
      <c r="L1109" s="7">
        <v>42.86</v>
      </c>
      <c r="M1109" s="7" t="s">
        <v>47</v>
      </c>
      <c r="N1109" s="7" t="s">
        <v>2414</v>
      </c>
      <c r="O1109" s="7" t="s">
        <v>2415</v>
      </c>
      <c r="P1109" s="7">
        <v>9.99</v>
      </c>
      <c r="Q1109" s="7">
        <v>1.76</v>
      </c>
      <c r="R1109" s="7">
        <v>0.97</v>
      </c>
      <c r="S1109" s="7">
        <v>55.71</v>
      </c>
      <c r="W1109" s="7" t="s">
        <v>128</v>
      </c>
      <c r="X1109" s="7" t="s">
        <v>72</v>
      </c>
      <c r="Y1109" s="7" t="s">
        <v>129</v>
      </c>
      <c r="Z1109" s="8" t="s">
        <v>63</v>
      </c>
      <c r="AA1109" s="8" t="s">
        <v>39</v>
      </c>
      <c r="AB1109" s="8" t="s">
        <v>130</v>
      </c>
    </row>
    <row r="1110" spans="1:28">
      <c r="A1110" s="7" t="s">
        <v>8366</v>
      </c>
      <c r="B1110" s="7" t="s">
        <v>5094</v>
      </c>
      <c r="C1110" s="7" t="s">
        <v>5095</v>
      </c>
      <c r="D1110" s="7">
        <f t="shared" si="17"/>
        <v>1109</v>
      </c>
      <c r="E1110" s="7" t="s">
        <v>2379</v>
      </c>
      <c r="F1110" s="7" t="s">
        <v>44</v>
      </c>
      <c r="G1110" s="7" t="s">
        <v>45</v>
      </c>
      <c r="H1110" s="7" t="s">
        <v>4083</v>
      </c>
      <c r="I1110" s="7" t="s">
        <v>5096</v>
      </c>
      <c r="J1110" s="7">
        <v>6</v>
      </c>
      <c r="K1110" s="7">
        <v>-1.0329999999999999</v>
      </c>
      <c r="L1110" s="7">
        <v>50</v>
      </c>
      <c r="M1110" s="7" t="s">
        <v>47</v>
      </c>
      <c r="N1110" s="7" t="s">
        <v>2404</v>
      </c>
      <c r="O1110" s="7" t="s">
        <v>2405</v>
      </c>
      <c r="P1110" s="7">
        <v>8.75</v>
      </c>
      <c r="Q1110" s="7">
        <v>0.76</v>
      </c>
      <c r="R1110" s="7">
        <v>0.96699999999999997</v>
      </c>
      <c r="S1110" s="7">
        <v>65</v>
      </c>
      <c r="W1110" s="7" t="s">
        <v>4721</v>
      </c>
      <c r="X1110" s="7" t="s">
        <v>72</v>
      </c>
      <c r="Y1110" s="7" t="s">
        <v>4722</v>
      </c>
      <c r="AA1110" s="8" t="s">
        <v>197</v>
      </c>
      <c r="AB1110" s="8" t="s">
        <v>4723</v>
      </c>
    </row>
    <row r="1111" spans="1:28">
      <c r="A1111" s="7" t="s">
        <v>8367</v>
      </c>
      <c r="B1111" s="7" t="s">
        <v>5097</v>
      </c>
      <c r="C1111" s="7" t="s">
        <v>5098</v>
      </c>
      <c r="D1111" s="7">
        <f t="shared" si="17"/>
        <v>1110</v>
      </c>
      <c r="E1111" s="7" t="s">
        <v>2379</v>
      </c>
      <c r="F1111" s="7" t="s">
        <v>44</v>
      </c>
      <c r="G1111" s="7" t="s">
        <v>145</v>
      </c>
      <c r="H1111" s="7" t="s">
        <v>4083</v>
      </c>
      <c r="I1111" s="7" t="s">
        <v>5099</v>
      </c>
      <c r="J1111" s="7">
        <v>8</v>
      </c>
      <c r="K1111" s="7">
        <v>-0.35</v>
      </c>
      <c r="L1111" s="7">
        <v>50</v>
      </c>
      <c r="M1111" s="7" t="s">
        <v>47</v>
      </c>
      <c r="N1111" s="7" t="s">
        <v>553</v>
      </c>
      <c r="O1111" s="7" t="s">
        <v>554</v>
      </c>
      <c r="P1111" s="7">
        <v>9.6</v>
      </c>
      <c r="Q1111" s="7">
        <v>0.76</v>
      </c>
      <c r="R1111" s="7">
        <v>0.84099999999999997</v>
      </c>
      <c r="S1111" s="7">
        <v>97.5</v>
      </c>
      <c r="W1111" s="7" t="s">
        <v>128</v>
      </c>
      <c r="X1111" s="7" t="s">
        <v>72</v>
      </c>
      <c r="Y1111" s="7" t="s">
        <v>129</v>
      </c>
      <c r="Z1111" s="8" t="s">
        <v>63</v>
      </c>
      <c r="AA1111" s="8" t="s">
        <v>39</v>
      </c>
      <c r="AB1111" s="8" t="s">
        <v>130</v>
      </c>
    </row>
    <row r="1112" spans="1:28">
      <c r="A1112" s="7" t="s">
        <v>8368</v>
      </c>
      <c r="B1112" s="7" t="s">
        <v>5100</v>
      </c>
      <c r="C1112" s="7" t="s">
        <v>5101</v>
      </c>
      <c r="D1112" s="7">
        <f t="shared" si="17"/>
        <v>1111</v>
      </c>
      <c r="E1112" s="7" t="s">
        <v>2379</v>
      </c>
      <c r="F1112" s="7" t="s">
        <v>44</v>
      </c>
      <c r="G1112" s="7" t="s">
        <v>45</v>
      </c>
      <c r="H1112" s="7" t="s">
        <v>4083</v>
      </c>
      <c r="I1112" s="7" t="s">
        <v>5102</v>
      </c>
      <c r="J1112" s="7">
        <v>6</v>
      </c>
      <c r="K1112" s="7">
        <v>-1.2</v>
      </c>
      <c r="L1112" s="7">
        <v>50</v>
      </c>
      <c r="M1112" s="7" t="s">
        <v>47</v>
      </c>
      <c r="N1112" s="7" t="s">
        <v>2404</v>
      </c>
      <c r="O1112" s="7" t="s">
        <v>2405</v>
      </c>
      <c r="P1112" s="7">
        <v>8.75</v>
      </c>
      <c r="Q1112" s="7">
        <v>0.76</v>
      </c>
      <c r="R1112" s="7">
        <v>0.92300000000000004</v>
      </c>
      <c r="S1112" s="7">
        <v>65</v>
      </c>
      <c r="W1112" s="7" t="s">
        <v>4721</v>
      </c>
      <c r="X1112" s="7" t="s">
        <v>72</v>
      </c>
      <c r="Y1112" s="7" t="s">
        <v>4722</v>
      </c>
      <c r="AA1112" s="8" t="s">
        <v>197</v>
      </c>
      <c r="AB1112" s="8" t="s">
        <v>4723</v>
      </c>
    </row>
    <row r="1113" spans="1:28">
      <c r="A1113" s="7" t="s">
        <v>8369</v>
      </c>
      <c r="B1113" s="7" t="s">
        <v>5103</v>
      </c>
      <c r="C1113" s="7" t="s">
        <v>5104</v>
      </c>
      <c r="D1113" s="7">
        <f t="shared" si="17"/>
        <v>1112</v>
      </c>
      <c r="E1113" s="7" t="s">
        <v>2379</v>
      </c>
      <c r="F1113" s="7" t="s">
        <v>44</v>
      </c>
      <c r="G1113" s="7" t="s">
        <v>1175</v>
      </c>
      <c r="H1113" s="7" t="s">
        <v>4083</v>
      </c>
      <c r="I1113" s="7" t="s">
        <v>5105</v>
      </c>
      <c r="J1113" s="7">
        <v>7</v>
      </c>
      <c r="K1113" s="7">
        <v>-4.2999999999999997E-2</v>
      </c>
      <c r="L1113" s="7">
        <v>57.14</v>
      </c>
      <c r="M1113" s="7" t="s">
        <v>47</v>
      </c>
      <c r="N1113" s="7" t="s">
        <v>2497</v>
      </c>
      <c r="O1113" s="7" t="s">
        <v>2498</v>
      </c>
      <c r="P1113" s="7">
        <v>12</v>
      </c>
      <c r="Q1113" s="7">
        <v>1.76</v>
      </c>
      <c r="R1113" s="7">
        <v>0.95399999999999996</v>
      </c>
      <c r="S1113" s="7">
        <v>55.71</v>
      </c>
      <c r="W1113" s="7" t="s">
        <v>128</v>
      </c>
      <c r="X1113" s="7" t="s">
        <v>72</v>
      </c>
      <c r="Y1113" s="7" t="s">
        <v>129</v>
      </c>
      <c r="Z1113" s="8" t="s">
        <v>63</v>
      </c>
      <c r="AA1113" s="8" t="s">
        <v>39</v>
      </c>
      <c r="AB1113" s="8" t="s">
        <v>130</v>
      </c>
    </row>
    <row r="1114" spans="1:28">
      <c r="A1114" s="7" t="s">
        <v>8370</v>
      </c>
      <c r="B1114" s="7" t="s">
        <v>5106</v>
      </c>
      <c r="C1114" s="7" t="s">
        <v>5107</v>
      </c>
      <c r="D1114" s="7">
        <f t="shared" si="17"/>
        <v>1113</v>
      </c>
      <c r="E1114" s="7" t="s">
        <v>2379</v>
      </c>
      <c r="F1114" s="7" t="s">
        <v>44</v>
      </c>
      <c r="G1114" s="7" t="s">
        <v>45</v>
      </c>
      <c r="H1114" s="7" t="s">
        <v>4083</v>
      </c>
      <c r="I1114" s="7" t="s">
        <v>5108</v>
      </c>
      <c r="J1114" s="7">
        <v>9</v>
      </c>
      <c r="K1114" s="7">
        <v>-1.667</v>
      </c>
      <c r="L1114" s="7">
        <v>33.33</v>
      </c>
      <c r="M1114" s="7" t="s">
        <v>47</v>
      </c>
      <c r="N1114" s="7" t="s">
        <v>2849</v>
      </c>
      <c r="O1114" s="7" t="s">
        <v>2850</v>
      </c>
      <c r="P1114" s="7">
        <v>11.71</v>
      </c>
      <c r="Q1114" s="7">
        <v>2.76</v>
      </c>
      <c r="R1114" s="7">
        <v>0.80900000000000005</v>
      </c>
      <c r="S1114" s="7">
        <v>43.33</v>
      </c>
      <c r="W1114" s="7" t="s">
        <v>128</v>
      </c>
      <c r="X1114" s="7" t="s">
        <v>72</v>
      </c>
      <c r="Y1114" s="7" t="s">
        <v>129</v>
      </c>
      <c r="Z1114" s="8" t="s">
        <v>63</v>
      </c>
      <c r="AA1114" s="8" t="s">
        <v>39</v>
      </c>
      <c r="AB1114" s="8" t="s">
        <v>130</v>
      </c>
    </row>
    <row r="1115" spans="1:28">
      <c r="A1115" s="7" t="s">
        <v>8371</v>
      </c>
      <c r="B1115" s="7" t="s">
        <v>5109</v>
      </c>
      <c r="C1115" s="7" t="s">
        <v>5110</v>
      </c>
      <c r="D1115" s="7">
        <f t="shared" si="17"/>
        <v>1114</v>
      </c>
      <c r="E1115" s="7" t="s">
        <v>2379</v>
      </c>
      <c r="F1115" s="7" t="s">
        <v>44</v>
      </c>
      <c r="G1115" s="7" t="s">
        <v>45</v>
      </c>
      <c r="H1115" s="7" t="s">
        <v>4083</v>
      </c>
      <c r="I1115" s="7" t="s">
        <v>5111</v>
      </c>
      <c r="J1115" s="7">
        <v>7</v>
      </c>
      <c r="K1115" s="7">
        <v>-1</v>
      </c>
      <c r="L1115" s="7">
        <v>42.86</v>
      </c>
      <c r="M1115" s="7" t="s">
        <v>47</v>
      </c>
      <c r="N1115" s="7" t="s">
        <v>2497</v>
      </c>
      <c r="O1115" s="7" t="s">
        <v>2498</v>
      </c>
      <c r="P1115" s="7">
        <v>12</v>
      </c>
      <c r="Q1115" s="7">
        <v>2.76</v>
      </c>
      <c r="R1115" s="7">
        <v>0.93400000000000005</v>
      </c>
      <c r="S1115" s="7">
        <v>55.71</v>
      </c>
      <c r="W1115" s="7" t="s">
        <v>128</v>
      </c>
      <c r="X1115" s="7" t="s">
        <v>72</v>
      </c>
      <c r="Y1115" s="7" t="s">
        <v>129</v>
      </c>
      <c r="Z1115" s="8" t="s">
        <v>63</v>
      </c>
      <c r="AA1115" s="8" t="s">
        <v>39</v>
      </c>
      <c r="AB1115" s="8" t="s">
        <v>130</v>
      </c>
    </row>
    <row r="1116" spans="1:28">
      <c r="A1116" s="7" t="s">
        <v>8372</v>
      </c>
      <c r="B1116" s="7" t="s">
        <v>5112</v>
      </c>
      <c r="C1116" s="7" t="s">
        <v>5113</v>
      </c>
      <c r="D1116" s="7">
        <f t="shared" si="17"/>
        <v>1115</v>
      </c>
      <c r="E1116" s="7" t="s">
        <v>2379</v>
      </c>
      <c r="F1116" s="7" t="s">
        <v>44</v>
      </c>
      <c r="G1116" s="7" t="s">
        <v>45</v>
      </c>
      <c r="H1116" s="7" t="s">
        <v>4083</v>
      </c>
      <c r="I1116" s="7" t="s">
        <v>5114</v>
      </c>
      <c r="J1116" s="7">
        <v>7</v>
      </c>
      <c r="K1116" s="7">
        <v>0.1</v>
      </c>
      <c r="L1116" s="7">
        <v>57.14</v>
      </c>
      <c r="M1116" s="7" t="s">
        <v>47</v>
      </c>
      <c r="N1116" s="7" t="s">
        <v>2497</v>
      </c>
      <c r="O1116" s="7" t="s">
        <v>2498</v>
      </c>
      <c r="P1116" s="7">
        <v>12</v>
      </c>
      <c r="Q1116" s="7">
        <v>1.76</v>
      </c>
      <c r="R1116" s="7">
        <v>0.97099999999999997</v>
      </c>
      <c r="S1116" s="7">
        <v>111.43</v>
      </c>
      <c r="W1116" s="7" t="s">
        <v>128</v>
      </c>
      <c r="X1116" s="7" t="s">
        <v>72</v>
      </c>
      <c r="Y1116" s="7" t="s">
        <v>129</v>
      </c>
      <c r="Z1116" s="8" t="s">
        <v>63</v>
      </c>
      <c r="AA1116" s="8" t="s">
        <v>39</v>
      </c>
      <c r="AB1116" s="8" t="s">
        <v>130</v>
      </c>
    </row>
    <row r="1117" spans="1:28">
      <c r="A1117" s="7" t="s">
        <v>8373</v>
      </c>
      <c r="B1117" s="7" t="s">
        <v>5115</v>
      </c>
      <c r="C1117" s="7" t="s">
        <v>5116</v>
      </c>
      <c r="D1117" s="7">
        <f t="shared" si="17"/>
        <v>1116</v>
      </c>
      <c r="E1117" s="7" t="s">
        <v>2379</v>
      </c>
      <c r="F1117" s="7" t="s">
        <v>44</v>
      </c>
      <c r="G1117" s="7" t="s">
        <v>45</v>
      </c>
      <c r="H1117" s="7" t="s">
        <v>4083</v>
      </c>
      <c r="I1117" s="7" t="s">
        <v>5117</v>
      </c>
      <c r="J1117" s="7">
        <v>8</v>
      </c>
      <c r="K1117" s="7">
        <v>-0.78800000000000003</v>
      </c>
      <c r="L1117" s="7">
        <v>37.5</v>
      </c>
      <c r="M1117" s="7" t="s">
        <v>47</v>
      </c>
      <c r="N1117" s="7" t="s">
        <v>5118</v>
      </c>
      <c r="O1117" s="7" t="s">
        <v>5119</v>
      </c>
      <c r="P1117" s="7">
        <v>12</v>
      </c>
      <c r="Q1117" s="7">
        <v>1.76</v>
      </c>
      <c r="R1117" s="7">
        <v>0.58099999999999996</v>
      </c>
      <c r="S1117" s="7">
        <v>48.75</v>
      </c>
      <c r="W1117" s="7" t="s">
        <v>128</v>
      </c>
      <c r="X1117" s="7" t="s">
        <v>72</v>
      </c>
      <c r="Y1117" s="7" t="s">
        <v>129</v>
      </c>
      <c r="Z1117" s="8" t="s">
        <v>63</v>
      </c>
      <c r="AA1117" s="8" t="s">
        <v>39</v>
      </c>
      <c r="AB1117" s="8" t="s">
        <v>130</v>
      </c>
    </row>
    <row r="1118" spans="1:28">
      <c r="A1118" s="7" t="s">
        <v>8374</v>
      </c>
      <c r="B1118" s="7" t="s">
        <v>5120</v>
      </c>
      <c r="C1118" s="7" t="s">
        <v>5121</v>
      </c>
      <c r="D1118" s="7">
        <f t="shared" si="17"/>
        <v>1117</v>
      </c>
      <c r="E1118" s="7" t="s">
        <v>2379</v>
      </c>
      <c r="F1118" s="7" t="s">
        <v>44</v>
      </c>
      <c r="G1118" s="7" t="s">
        <v>145</v>
      </c>
      <c r="H1118" s="7" t="s">
        <v>4083</v>
      </c>
      <c r="I1118" s="7" t="s">
        <v>5122</v>
      </c>
      <c r="J1118" s="7">
        <v>9</v>
      </c>
      <c r="K1118" s="7">
        <v>-1.5</v>
      </c>
      <c r="L1118" s="7">
        <v>33.33</v>
      </c>
      <c r="M1118" s="7" t="s">
        <v>47</v>
      </c>
      <c r="N1118" s="7" t="s">
        <v>5123</v>
      </c>
      <c r="O1118" s="7" t="s">
        <v>5124</v>
      </c>
      <c r="P1118" s="7">
        <v>9.99</v>
      </c>
      <c r="Q1118" s="7">
        <v>1.76</v>
      </c>
      <c r="R1118" s="7">
        <v>0.69</v>
      </c>
      <c r="S1118" s="7">
        <v>43.33</v>
      </c>
      <c r="W1118" s="7" t="s">
        <v>128</v>
      </c>
      <c r="X1118" s="7" t="s">
        <v>72</v>
      </c>
      <c r="Y1118" s="7" t="s">
        <v>129</v>
      </c>
      <c r="Z1118" s="8" t="s">
        <v>63</v>
      </c>
      <c r="AA1118" s="8" t="s">
        <v>39</v>
      </c>
      <c r="AB1118" s="8" t="s">
        <v>130</v>
      </c>
    </row>
    <row r="1119" spans="1:28">
      <c r="A1119" s="7" t="s">
        <v>8375</v>
      </c>
      <c r="B1119" s="7" t="s">
        <v>5125</v>
      </c>
      <c r="C1119" s="7" t="s">
        <v>5126</v>
      </c>
      <c r="D1119" s="7">
        <f t="shared" si="17"/>
        <v>1118</v>
      </c>
      <c r="E1119" s="7" t="s">
        <v>2379</v>
      </c>
      <c r="F1119" s="7" t="s">
        <v>44</v>
      </c>
      <c r="G1119" s="7" t="s">
        <v>45</v>
      </c>
      <c r="H1119" s="7" t="s">
        <v>4083</v>
      </c>
      <c r="I1119" s="7" t="s">
        <v>5127</v>
      </c>
      <c r="J1119" s="7">
        <v>9</v>
      </c>
      <c r="K1119" s="7">
        <v>-0.7</v>
      </c>
      <c r="L1119" s="7">
        <v>33.33</v>
      </c>
      <c r="M1119" s="7" t="s">
        <v>47</v>
      </c>
      <c r="N1119" s="7" t="s">
        <v>5128</v>
      </c>
      <c r="O1119" s="7" t="s">
        <v>5129</v>
      </c>
      <c r="P1119" s="7">
        <v>12</v>
      </c>
      <c r="Q1119" s="7">
        <v>1.76</v>
      </c>
      <c r="R1119" s="7">
        <v>0.59599999999999997</v>
      </c>
      <c r="S1119" s="7">
        <v>43.33</v>
      </c>
      <c r="W1119" s="7" t="s">
        <v>128</v>
      </c>
      <c r="X1119" s="7" t="s">
        <v>72</v>
      </c>
      <c r="Y1119" s="7" t="s">
        <v>129</v>
      </c>
      <c r="Z1119" s="8" t="s">
        <v>63</v>
      </c>
      <c r="AA1119" s="8" t="s">
        <v>39</v>
      </c>
      <c r="AB1119" s="8" t="s">
        <v>130</v>
      </c>
    </row>
    <row r="1120" spans="1:28">
      <c r="A1120" s="7" t="s">
        <v>8376</v>
      </c>
      <c r="B1120" s="7" t="s">
        <v>5130</v>
      </c>
      <c r="C1120" s="7" t="s">
        <v>5131</v>
      </c>
      <c r="D1120" s="7">
        <f t="shared" si="17"/>
        <v>1119</v>
      </c>
      <c r="E1120" s="7" t="s">
        <v>2379</v>
      </c>
      <c r="F1120" s="7" t="s">
        <v>44</v>
      </c>
      <c r="G1120" s="7" t="s">
        <v>1175</v>
      </c>
      <c r="H1120" s="7" t="s">
        <v>4083</v>
      </c>
      <c r="I1120" s="7" t="s">
        <v>5132</v>
      </c>
      <c r="J1120" s="7">
        <v>8</v>
      </c>
      <c r="K1120" s="7">
        <v>-0.56299999999999994</v>
      </c>
      <c r="L1120" s="7">
        <v>37.5</v>
      </c>
      <c r="M1120" s="7" t="s">
        <v>47</v>
      </c>
      <c r="N1120" s="7" t="s">
        <v>553</v>
      </c>
      <c r="O1120" s="7" t="s">
        <v>554</v>
      </c>
      <c r="P1120" s="7">
        <v>5.55</v>
      </c>
      <c r="Q1120" s="7">
        <v>-0.54</v>
      </c>
      <c r="R1120" s="7">
        <v>0.54400000000000004</v>
      </c>
      <c r="S1120" s="7">
        <v>48.75</v>
      </c>
      <c r="W1120" s="7" t="s">
        <v>128</v>
      </c>
      <c r="X1120" s="7" t="s">
        <v>72</v>
      </c>
      <c r="Y1120" s="7" t="s">
        <v>129</v>
      </c>
      <c r="Z1120" s="8" t="s">
        <v>63</v>
      </c>
      <c r="AA1120" s="8" t="s">
        <v>39</v>
      </c>
      <c r="AB1120" s="8" t="s">
        <v>130</v>
      </c>
    </row>
    <row r="1121" spans="1:28">
      <c r="A1121" s="7" t="s">
        <v>8377</v>
      </c>
      <c r="B1121" s="7" t="s">
        <v>5133</v>
      </c>
      <c r="C1121" s="7" t="s">
        <v>5133</v>
      </c>
      <c r="D1121" s="7">
        <f t="shared" si="17"/>
        <v>1120</v>
      </c>
      <c r="E1121" s="7" t="s">
        <v>3740</v>
      </c>
      <c r="F1121" s="7" t="s">
        <v>1026</v>
      </c>
      <c r="G1121" s="7" t="s">
        <v>6076</v>
      </c>
      <c r="H1121" s="7" t="s">
        <v>31</v>
      </c>
      <c r="I1121" s="7" t="s">
        <v>5134</v>
      </c>
      <c r="J1121" s="7">
        <v>16</v>
      </c>
      <c r="K1121" s="7">
        <v>-2.081</v>
      </c>
      <c r="L1121" s="7">
        <v>12.5</v>
      </c>
      <c r="M1121" s="7"/>
      <c r="N1121" s="7" t="s">
        <v>5135</v>
      </c>
      <c r="O1121" s="7" t="s">
        <v>5136</v>
      </c>
      <c r="P1121" s="7">
        <v>4.05</v>
      </c>
      <c r="Q1121" s="7">
        <v>-7.52</v>
      </c>
      <c r="R1121" s="7">
        <v>0.14499999999999999</v>
      </c>
      <c r="S1121" s="7">
        <v>0</v>
      </c>
      <c r="W1121" s="7" t="s">
        <v>2266</v>
      </c>
      <c r="X1121" s="7" t="s">
        <v>72</v>
      </c>
      <c r="Y1121" s="7" t="s">
        <v>2267</v>
      </c>
      <c r="AA1121" s="8" t="s">
        <v>197</v>
      </c>
    </row>
    <row r="1122" spans="1:28">
      <c r="A1122" s="7" t="s">
        <v>8378</v>
      </c>
      <c r="B1122" s="7" t="s">
        <v>5137</v>
      </c>
      <c r="C1122" s="7" t="s">
        <v>5138</v>
      </c>
      <c r="D1122" s="7">
        <f t="shared" si="17"/>
        <v>1121</v>
      </c>
      <c r="E1122" s="7" t="s">
        <v>2379</v>
      </c>
      <c r="F1122" s="7" t="s">
        <v>44</v>
      </c>
      <c r="G1122" s="7" t="s">
        <v>45</v>
      </c>
      <c r="H1122" s="7" t="s">
        <v>4083</v>
      </c>
      <c r="I1122" s="7" t="s">
        <v>5139</v>
      </c>
      <c r="J1122" s="7">
        <v>9</v>
      </c>
      <c r="K1122" s="7">
        <v>-1.2110000000000001</v>
      </c>
      <c r="L1122" s="7">
        <v>33.33</v>
      </c>
      <c r="M1122" s="7" t="s">
        <v>47</v>
      </c>
      <c r="N1122" s="7" t="s">
        <v>2876</v>
      </c>
      <c r="O1122" s="7" t="s">
        <v>2877</v>
      </c>
      <c r="P1122" s="7">
        <v>5.79</v>
      </c>
      <c r="Q1122" s="7">
        <v>-0.54</v>
      </c>
      <c r="R1122" s="7">
        <v>0.61599999999999999</v>
      </c>
      <c r="S1122" s="7">
        <v>43.33</v>
      </c>
      <c r="W1122" s="7" t="s">
        <v>4721</v>
      </c>
      <c r="X1122" s="7" t="s">
        <v>72</v>
      </c>
      <c r="Y1122" s="7" t="s">
        <v>4722</v>
      </c>
      <c r="AA1122" s="8" t="s">
        <v>197</v>
      </c>
      <c r="AB1122" s="8" t="s">
        <v>4723</v>
      </c>
    </row>
    <row r="1123" spans="1:28">
      <c r="A1123" s="7" t="s">
        <v>8379</v>
      </c>
      <c r="B1123" s="7" t="s">
        <v>5140</v>
      </c>
      <c r="C1123" s="7" t="s">
        <v>5141</v>
      </c>
      <c r="D1123" s="7">
        <f t="shared" si="17"/>
        <v>1122</v>
      </c>
      <c r="E1123" s="7" t="s">
        <v>2379</v>
      </c>
      <c r="F1123" s="7" t="s">
        <v>5142</v>
      </c>
      <c r="G1123" s="7" t="s">
        <v>4635</v>
      </c>
      <c r="H1123" s="7" t="s">
        <v>4083</v>
      </c>
      <c r="I1123" s="7" t="s">
        <v>5143</v>
      </c>
      <c r="J1123" s="7">
        <v>6</v>
      </c>
      <c r="K1123" s="7">
        <v>0.61699999999999999</v>
      </c>
      <c r="L1123" s="7">
        <v>50</v>
      </c>
      <c r="M1123" s="7" t="s">
        <v>47</v>
      </c>
      <c r="N1123" s="7" t="s">
        <v>2404</v>
      </c>
      <c r="O1123" s="7" t="s">
        <v>2405</v>
      </c>
      <c r="P1123" s="7">
        <v>9.4700000000000006</v>
      </c>
      <c r="Q1123" s="7">
        <v>0.46</v>
      </c>
      <c r="R1123" s="7">
        <v>0.74299999999999999</v>
      </c>
      <c r="S1123" s="7">
        <v>65</v>
      </c>
      <c r="W1123" s="7" t="s">
        <v>128</v>
      </c>
      <c r="X1123" s="7" t="s">
        <v>72</v>
      </c>
      <c r="Y1123" s="7" t="s">
        <v>129</v>
      </c>
      <c r="Z1123" s="8" t="s">
        <v>63</v>
      </c>
      <c r="AA1123" s="8" t="s">
        <v>39</v>
      </c>
      <c r="AB1123" s="8" t="s">
        <v>130</v>
      </c>
    </row>
    <row r="1124" spans="1:28">
      <c r="A1124" s="7" t="s">
        <v>8380</v>
      </c>
      <c r="B1124" s="7" t="s">
        <v>5144</v>
      </c>
      <c r="C1124" s="7" t="s">
        <v>6907</v>
      </c>
      <c r="D1124" s="7">
        <f t="shared" si="17"/>
        <v>1123</v>
      </c>
      <c r="E1124" s="7" t="s">
        <v>3740</v>
      </c>
      <c r="F1124" s="7" t="s">
        <v>4287</v>
      </c>
      <c r="G1124" s="7" t="s">
        <v>6077</v>
      </c>
      <c r="H1124" s="7" t="s">
        <v>31</v>
      </c>
      <c r="I1124" s="7" t="s">
        <v>6729</v>
      </c>
      <c r="J1124" s="7">
        <v>21</v>
      </c>
      <c r="K1124" s="7">
        <v>-0.54300000000000004</v>
      </c>
      <c r="L1124" s="7">
        <v>33.33</v>
      </c>
      <c r="M1124" s="7" t="s">
        <v>1294</v>
      </c>
      <c r="N1124" s="7" t="s">
        <v>5145</v>
      </c>
      <c r="O1124" s="7" t="s">
        <v>5146</v>
      </c>
      <c r="P1124" s="7">
        <v>4.05</v>
      </c>
      <c r="Q1124" s="7">
        <v>-7.52</v>
      </c>
      <c r="R1124" s="7">
        <v>0.32600000000000001</v>
      </c>
      <c r="S1124" s="7">
        <v>69.52</v>
      </c>
      <c r="W1124" s="7" t="s">
        <v>6375</v>
      </c>
      <c r="X1124" s="7" t="s">
        <v>1029</v>
      </c>
      <c r="Y1124" s="7" t="s">
        <v>6378</v>
      </c>
      <c r="AB1124" s="8" t="s">
        <v>92</v>
      </c>
    </row>
    <row r="1125" spans="1:28">
      <c r="A1125" s="7" t="s">
        <v>8381</v>
      </c>
      <c r="B1125" s="7" t="s">
        <v>5147</v>
      </c>
      <c r="C1125" s="7" t="s">
        <v>5148</v>
      </c>
      <c r="D1125" s="7">
        <f t="shared" si="17"/>
        <v>1124</v>
      </c>
      <c r="E1125" s="7" t="s">
        <v>2379</v>
      </c>
      <c r="F1125" s="7" t="s">
        <v>44</v>
      </c>
      <c r="G1125" s="7" t="s">
        <v>145</v>
      </c>
      <c r="H1125" s="7" t="s">
        <v>4083</v>
      </c>
      <c r="I1125" s="7" t="s">
        <v>5149</v>
      </c>
      <c r="J1125" s="7">
        <v>8</v>
      </c>
      <c r="K1125" s="7">
        <v>-8.7999999999999995E-2</v>
      </c>
      <c r="L1125" s="7">
        <v>50</v>
      </c>
      <c r="M1125" s="7" t="s">
        <v>47</v>
      </c>
      <c r="N1125" s="7" t="s">
        <v>425</v>
      </c>
      <c r="O1125" s="7" t="s">
        <v>426</v>
      </c>
      <c r="P1125" s="7">
        <v>9.4700000000000006</v>
      </c>
      <c r="Q1125" s="7">
        <v>0.46</v>
      </c>
      <c r="R1125" s="7">
        <v>0.94099999999999995</v>
      </c>
      <c r="S1125" s="7">
        <v>48.75</v>
      </c>
      <c r="W1125" s="7" t="s">
        <v>128</v>
      </c>
      <c r="X1125" s="7" t="s">
        <v>72</v>
      </c>
      <c r="Y1125" s="7" t="s">
        <v>129</v>
      </c>
      <c r="Z1125" s="8" t="s">
        <v>63</v>
      </c>
      <c r="AA1125" s="8" t="s">
        <v>39</v>
      </c>
      <c r="AB1125" s="8" t="s">
        <v>130</v>
      </c>
    </row>
    <row r="1126" spans="1:28">
      <c r="A1126" s="7" t="s">
        <v>8382</v>
      </c>
      <c r="B1126" s="7" t="s">
        <v>5150</v>
      </c>
      <c r="C1126" s="7" t="s">
        <v>5151</v>
      </c>
      <c r="D1126" s="7">
        <f t="shared" si="17"/>
        <v>1125</v>
      </c>
      <c r="E1126" s="7" t="s">
        <v>2379</v>
      </c>
      <c r="F1126" s="7" t="s">
        <v>5142</v>
      </c>
      <c r="G1126" s="7" t="s">
        <v>4635</v>
      </c>
      <c r="H1126" s="7" t="s">
        <v>4083</v>
      </c>
      <c r="I1126" s="7" t="s">
        <v>5152</v>
      </c>
      <c r="J1126" s="7">
        <v>8</v>
      </c>
      <c r="K1126" s="7">
        <v>-0.81299999999999994</v>
      </c>
      <c r="L1126" s="7">
        <v>37.5</v>
      </c>
      <c r="M1126" s="7" t="s">
        <v>47</v>
      </c>
      <c r="N1126" s="7" t="s">
        <v>5153</v>
      </c>
      <c r="O1126" s="7" t="s">
        <v>5154</v>
      </c>
      <c r="P1126" s="7">
        <v>11</v>
      </c>
      <c r="Q1126" s="7">
        <v>1.55</v>
      </c>
      <c r="R1126" s="7">
        <v>0.754</v>
      </c>
      <c r="S1126" s="7">
        <v>48.75</v>
      </c>
      <c r="W1126" s="7" t="s">
        <v>128</v>
      </c>
      <c r="X1126" s="7" t="s">
        <v>72</v>
      </c>
      <c r="Y1126" s="7" t="s">
        <v>129</v>
      </c>
      <c r="Z1126" s="8" t="s">
        <v>63</v>
      </c>
      <c r="AA1126" s="8" t="s">
        <v>39</v>
      </c>
      <c r="AB1126" s="8" t="s">
        <v>130</v>
      </c>
    </row>
    <row r="1127" spans="1:28">
      <c r="A1127" s="7" t="s">
        <v>8383</v>
      </c>
      <c r="B1127" s="7" t="s">
        <v>5155</v>
      </c>
      <c r="C1127" s="7" t="s">
        <v>5156</v>
      </c>
      <c r="D1127" s="7">
        <f t="shared" si="17"/>
        <v>1126</v>
      </c>
      <c r="E1127" s="7" t="s">
        <v>2379</v>
      </c>
      <c r="F1127" s="7" t="s">
        <v>44</v>
      </c>
      <c r="G1127" s="7" t="s">
        <v>4065</v>
      </c>
      <c r="H1127" s="7" t="s">
        <v>4083</v>
      </c>
      <c r="I1127" s="7" t="s">
        <v>5157</v>
      </c>
      <c r="J1127" s="7">
        <v>5</v>
      </c>
      <c r="K1127" s="7">
        <v>-0.38</v>
      </c>
      <c r="L1127" s="7">
        <v>40</v>
      </c>
      <c r="M1127" s="7" t="s">
        <v>47</v>
      </c>
      <c r="N1127" s="7" t="s">
        <v>2389</v>
      </c>
      <c r="O1127" s="7" t="s">
        <v>2390</v>
      </c>
      <c r="P1127" s="7">
        <v>9.49</v>
      </c>
      <c r="Q1127" s="7">
        <v>0.55000000000000004</v>
      </c>
      <c r="R1127" s="7">
        <v>0.69799999999999995</v>
      </c>
      <c r="S1127" s="7">
        <v>78</v>
      </c>
      <c r="W1127" s="7" t="s">
        <v>1624</v>
      </c>
      <c r="X1127" s="7" t="s">
        <v>72</v>
      </c>
      <c r="Y1127" s="7" t="s">
        <v>4087</v>
      </c>
      <c r="Z1127" s="8" t="s">
        <v>63</v>
      </c>
      <c r="AA1127" s="8" t="s">
        <v>197</v>
      </c>
      <c r="AB1127" s="8" t="s">
        <v>1626</v>
      </c>
    </row>
    <row r="1128" spans="1:28">
      <c r="A1128" s="7" t="s">
        <v>8384</v>
      </c>
      <c r="B1128" s="7" t="s">
        <v>5158</v>
      </c>
      <c r="C1128" s="7" t="s">
        <v>5159</v>
      </c>
      <c r="D1128" s="7">
        <f t="shared" si="17"/>
        <v>1127</v>
      </c>
      <c r="E1128" s="7" t="s">
        <v>2379</v>
      </c>
      <c r="F1128" s="7" t="s">
        <v>44</v>
      </c>
      <c r="G1128" s="7" t="s">
        <v>45</v>
      </c>
      <c r="H1128" s="7" t="s">
        <v>4083</v>
      </c>
      <c r="I1128" s="7" t="s">
        <v>5160</v>
      </c>
      <c r="J1128" s="7">
        <v>7</v>
      </c>
      <c r="K1128" s="7">
        <v>-1.0569999999999999</v>
      </c>
      <c r="L1128" s="7">
        <v>42.86</v>
      </c>
      <c r="M1128" s="7" t="s">
        <v>47</v>
      </c>
      <c r="N1128" s="7" t="s">
        <v>2414</v>
      </c>
      <c r="O1128" s="7" t="s">
        <v>2415</v>
      </c>
      <c r="P1128" s="7">
        <v>8.31</v>
      </c>
      <c r="Q1128" s="7">
        <v>0.46</v>
      </c>
      <c r="R1128" s="7">
        <v>0.83599999999999997</v>
      </c>
      <c r="S1128" s="7">
        <v>55.71</v>
      </c>
      <c r="W1128" s="7" t="s">
        <v>4721</v>
      </c>
      <c r="X1128" s="7" t="s">
        <v>72</v>
      </c>
      <c r="Y1128" s="7" t="s">
        <v>4722</v>
      </c>
      <c r="AA1128" s="8" t="s">
        <v>197</v>
      </c>
      <c r="AB1128" s="8" t="s">
        <v>4723</v>
      </c>
    </row>
    <row r="1129" spans="1:28">
      <c r="A1129" s="7" t="s">
        <v>8385</v>
      </c>
      <c r="B1129" s="7" t="s">
        <v>5161</v>
      </c>
      <c r="C1129" s="7" t="s">
        <v>5162</v>
      </c>
      <c r="D1129" s="7">
        <f t="shared" si="17"/>
        <v>1128</v>
      </c>
      <c r="E1129" s="7" t="s">
        <v>2379</v>
      </c>
      <c r="F1129" s="7" t="s">
        <v>5142</v>
      </c>
      <c r="G1129" s="7" t="s">
        <v>4635</v>
      </c>
      <c r="H1129" s="7" t="s">
        <v>4083</v>
      </c>
      <c r="I1129" s="7" t="s">
        <v>5163</v>
      </c>
      <c r="J1129" s="7">
        <v>8</v>
      </c>
      <c r="K1129" s="7">
        <v>-0.51300000000000001</v>
      </c>
      <c r="L1129" s="7">
        <v>37.5</v>
      </c>
      <c r="M1129" s="7" t="s">
        <v>47</v>
      </c>
      <c r="N1129" s="7" t="s">
        <v>553</v>
      </c>
      <c r="O1129" s="7" t="s">
        <v>554</v>
      </c>
      <c r="P1129" s="7">
        <v>11</v>
      </c>
      <c r="Q1129" s="7">
        <v>1.46</v>
      </c>
      <c r="R1129" s="7">
        <v>0.749</v>
      </c>
      <c r="S1129" s="7">
        <v>48.75</v>
      </c>
      <c r="W1129" s="7" t="s">
        <v>128</v>
      </c>
      <c r="X1129" s="7" t="s">
        <v>72</v>
      </c>
      <c r="Y1129" s="7" t="s">
        <v>129</v>
      </c>
      <c r="Z1129" s="8" t="s">
        <v>63</v>
      </c>
      <c r="AA1129" s="8" t="s">
        <v>39</v>
      </c>
      <c r="AB1129" s="8" t="s">
        <v>130</v>
      </c>
    </row>
    <row r="1130" spans="1:28">
      <c r="A1130" s="7" t="s">
        <v>8386</v>
      </c>
      <c r="B1130" s="7" t="s">
        <v>5164</v>
      </c>
      <c r="C1130" s="7" t="s">
        <v>5165</v>
      </c>
      <c r="D1130" s="7">
        <f t="shared" si="17"/>
        <v>1129</v>
      </c>
      <c r="E1130" s="7" t="s">
        <v>2379</v>
      </c>
      <c r="F1130" s="7" t="s">
        <v>44</v>
      </c>
      <c r="G1130" s="7" t="s">
        <v>1175</v>
      </c>
      <c r="H1130" s="7" t="s">
        <v>4083</v>
      </c>
      <c r="I1130" s="7" t="s">
        <v>5166</v>
      </c>
      <c r="J1130" s="7">
        <v>8</v>
      </c>
      <c r="K1130" s="7">
        <v>-0.125</v>
      </c>
      <c r="L1130" s="7">
        <v>50</v>
      </c>
      <c r="M1130" s="7" t="s">
        <v>47</v>
      </c>
      <c r="N1130" s="7" t="s">
        <v>553</v>
      </c>
      <c r="O1130" s="7" t="s">
        <v>554</v>
      </c>
      <c r="P1130" s="7">
        <v>9.4700000000000006</v>
      </c>
      <c r="Q1130" s="7">
        <v>0.46</v>
      </c>
      <c r="R1130" s="7">
        <v>0.82</v>
      </c>
      <c r="S1130" s="7">
        <v>48.75</v>
      </c>
      <c r="W1130" s="7" t="s">
        <v>128</v>
      </c>
      <c r="X1130" s="7" t="s">
        <v>72</v>
      </c>
      <c r="Y1130" s="7" t="s">
        <v>129</v>
      </c>
      <c r="Z1130" s="8" t="s">
        <v>63</v>
      </c>
      <c r="AA1130" s="8" t="s">
        <v>39</v>
      </c>
      <c r="AB1130" s="8" t="s">
        <v>130</v>
      </c>
    </row>
    <row r="1131" spans="1:28">
      <c r="A1131" s="7" t="s">
        <v>8387</v>
      </c>
      <c r="B1131" s="7" t="s">
        <v>5167</v>
      </c>
      <c r="C1131" s="7" t="s">
        <v>5168</v>
      </c>
      <c r="D1131" s="7">
        <f t="shared" si="17"/>
        <v>1130</v>
      </c>
      <c r="E1131" s="7" t="s">
        <v>2379</v>
      </c>
      <c r="F1131" s="7" t="s">
        <v>44</v>
      </c>
      <c r="G1131" s="7" t="s">
        <v>4065</v>
      </c>
      <c r="H1131" s="7" t="s">
        <v>4083</v>
      </c>
      <c r="I1131" s="7" t="s">
        <v>5169</v>
      </c>
      <c r="J1131" s="7">
        <v>11</v>
      </c>
      <c r="K1131" s="7">
        <v>-1.218</v>
      </c>
      <c r="L1131" s="7">
        <v>27.27</v>
      </c>
      <c r="M1131" s="7" t="s">
        <v>47</v>
      </c>
      <c r="N1131" s="7" t="s">
        <v>5170</v>
      </c>
      <c r="O1131" s="7" t="s">
        <v>5171</v>
      </c>
      <c r="P1131" s="7">
        <v>4.21</v>
      </c>
      <c r="Q1131" s="7">
        <v>-1.54</v>
      </c>
      <c r="R1131" s="7">
        <v>0.50700000000000001</v>
      </c>
      <c r="S1131" s="7">
        <v>26.36</v>
      </c>
      <c r="W1131" s="7" t="s">
        <v>1624</v>
      </c>
      <c r="X1131" s="7" t="s">
        <v>72</v>
      </c>
      <c r="Y1131" s="7" t="s">
        <v>4087</v>
      </c>
      <c r="Z1131" s="8" t="s">
        <v>63</v>
      </c>
      <c r="AA1131" s="8" t="s">
        <v>197</v>
      </c>
      <c r="AB1131" s="8" t="s">
        <v>1626</v>
      </c>
    </row>
    <row r="1132" spans="1:28">
      <c r="A1132" s="7" t="s">
        <v>8388</v>
      </c>
      <c r="B1132" s="7" t="s">
        <v>5172</v>
      </c>
      <c r="C1132" s="7" t="s">
        <v>5173</v>
      </c>
      <c r="D1132" s="7">
        <f t="shared" si="17"/>
        <v>1131</v>
      </c>
      <c r="E1132" s="7" t="s">
        <v>2379</v>
      </c>
      <c r="F1132" s="7" t="s">
        <v>280</v>
      </c>
      <c r="G1132" s="7" t="s">
        <v>5174</v>
      </c>
      <c r="H1132" s="7" t="s">
        <v>4083</v>
      </c>
      <c r="I1132" s="7" t="s">
        <v>5175</v>
      </c>
      <c r="J1132" s="7">
        <v>8</v>
      </c>
      <c r="K1132" s="7">
        <v>-0.85</v>
      </c>
      <c r="L1132" s="7">
        <v>37.5</v>
      </c>
      <c r="M1132" s="7" t="s">
        <v>47</v>
      </c>
      <c r="N1132" s="7" t="s">
        <v>5153</v>
      </c>
      <c r="O1132" s="7" t="s">
        <v>5154</v>
      </c>
      <c r="P1132" s="7">
        <v>11</v>
      </c>
      <c r="Q1132" s="7">
        <v>1.46</v>
      </c>
      <c r="R1132" s="7">
        <v>0.78500000000000003</v>
      </c>
      <c r="S1132" s="7">
        <v>48.75</v>
      </c>
      <c r="W1132" s="7" t="s">
        <v>128</v>
      </c>
      <c r="X1132" s="7" t="s">
        <v>72</v>
      </c>
      <c r="Y1132" s="7" t="s">
        <v>129</v>
      </c>
      <c r="Z1132" s="8" t="s">
        <v>63</v>
      </c>
      <c r="AA1132" s="8" t="s">
        <v>39</v>
      </c>
      <c r="AB1132" s="8" t="s">
        <v>130</v>
      </c>
    </row>
    <row r="1133" spans="1:28">
      <c r="A1133" s="7" t="s">
        <v>8389</v>
      </c>
      <c r="B1133" s="7" t="s">
        <v>5176</v>
      </c>
      <c r="C1133" s="7" t="s">
        <v>5177</v>
      </c>
      <c r="D1133" s="7">
        <f t="shared" si="17"/>
        <v>1132</v>
      </c>
      <c r="E1133" s="7" t="s">
        <v>2379</v>
      </c>
      <c r="F1133" s="7" t="s">
        <v>5142</v>
      </c>
      <c r="G1133" s="7" t="s">
        <v>5178</v>
      </c>
      <c r="H1133" s="7" t="s">
        <v>4083</v>
      </c>
      <c r="I1133" s="7" t="s">
        <v>5179</v>
      </c>
      <c r="J1133" s="7">
        <v>8</v>
      </c>
      <c r="K1133" s="7">
        <v>-0.8</v>
      </c>
      <c r="L1133" s="7">
        <v>37.5</v>
      </c>
      <c r="M1133" s="7" t="s">
        <v>47</v>
      </c>
      <c r="N1133" s="7" t="s">
        <v>553</v>
      </c>
      <c r="O1133" s="7" t="s">
        <v>554</v>
      </c>
      <c r="P1133" s="7">
        <v>9.4700000000000006</v>
      </c>
      <c r="Q1133" s="7">
        <v>0.46</v>
      </c>
      <c r="R1133" s="7">
        <v>0.71399999999999997</v>
      </c>
      <c r="S1133" s="7">
        <v>48.75</v>
      </c>
      <c r="W1133" s="7" t="s">
        <v>128</v>
      </c>
      <c r="X1133" s="7" t="s">
        <v>72</v>
      </c>
      <c r="Y1133" s="7" t="s">
        <v>129</v>
      </c>
      <c r="Z1133" s="8" t="s">
        <v>63</v>
      </c>
      <c r="AA1133" s="8" t="s">
        <v>39</v>
      </c>
      <c r="AB1133" s="8" t="s">
        <v>130</v>
      </c>
    </row>
    <row r="1134" spans="1:28">
      <c r="A1134" s="7" t="s">
        <v>8390</v>
      </c>
      <c r="B1134" s="7" t="s">
        <v>5180</v>
      </c>
      <c r="C1134" s="7" t="s">
        <v>5181</v>
      </c>
      <c r="D1134" s="7">
        <f t="shared" si="17"/>
        <v>1133</v>
      </c>
      <c r="E1134" s="7" t="s">
        <v>2379</v>
      </c>
      <c r="F1134" s="7" t="s">
        <v>44</v>
      </c>
      <c r="G1134" s="7" t="s">
        <v>1175</v>
      </c>
      <c r="H1134" s="7" t="s">
        <v>4083</v>
      </c>
      <c r="I1134" s="7" t="s">
        <v>5132</v>
      </c>
      <c r="J1134" s="7">
        <v>8</v>
      </c>
      <c r="K1134" s="7">
        <v>-0.56299999999999994</v>
      </c>
      <c r="L1134" s="7">
        <v>37.5</v>
      </c>
      <c r="M1134" s="7" t="s">
        <v>47</v>
      </c>
      <c r="N1134" s="7" t="s">
        <v>5182</v>
      </c>
      <c r="O1134" s="7" t="s">
        <v>5183</v>
      </c>
      <c r="P1134" s="7">
        <v>5.55</v>
      </c>
      <c r="Q1134" s="7">
        <v>-0.54</v>
      </c>
      <c r="R1134" s="7">
        <v>0.54400000000000004</v>
      </c>
      <c r="S1134" s="7">
        <v>48.75</v>
      </c>
      <c r="W1134" s="7" t="s">
        <v>128</v>
      </c>
      <c r="X1134" s="7" t="s">
        <v>72</v>
      </c>
      <c r="Y1134" s="7" t="s">
        <v>129</v>
      </c>
      <c r="Z1134" s="8" t="s">
        <v>63</v>
      </c>
      <c r="AA1134" s="8" t="s">
        <v>39</v>
      </c>
      <c r="AB1134" s="8" t="s">
        <v>130</v>
      </c>
    </row>
    <row r="1135" spans="1:28">
      <c r="A1135" s="7" t="s">
        <v>8391</v>
      </c>
      <c r="B1135" s="7" t="s">
        <v>5184</v>
      </c>
      <c r="C1135" s="7" t="s">
        <v>5185</v>
      </c>
      <c r="D1135" s="7">
        <f t="shared" si="17"/>
        <v>1134</v>
      </c>
      <c r="E1135" s="7" t="s">
        <v>2379</v>
      </c>
      <c r="F1135" s="7" t="s">
        <v>44</v>
      </c>
      <c r="G1135" s="7" t="s">
        <v>4065</v>
      </c>
      <c r="H1135" s="7" t="s">
        <v>4083</v>
      </c>
      <c r="I1135" s="7" t="s">
        <v>5186</v>
      </c>
      <c r="J1135" s="7">
        <v>5</v>
      </c>
      <c r="K1135" s="7">
        <v>-1.52</v>
      </c>
      <c r="L1135" s="7">
        <v>20</v>
      </c>
      <c r="M1135" s="7" t="s">
        <v>47</v>
      </c>
      <c r="N1135" s="7" t="s">
        <v>5187</v>
      </c>
      <c r="O1135" s="7" t="s">
        <v>5188</v>
      </c>
      <c r="P1135" s="7">
        <v>5.72</v>
      </c>
      <c r="Q1135" s="7">
        <v>-0.54</v>
      </c>
      <c r="R1135" s="7">
        <v>0.31</v>
      </c>
      <c r="S1135" s="7">
        <v>0</v>
      </c>
      <c r="W1135" s="7" t="s">
        <v>1624</v>
      </c>
      <c r="X1135" s="7" t="s">
        <v>72</v>
      </c>
      <c r="Y1135" s="7" t="s">
        <v>4087</v>
      </c>
      <c r="Z1135" s="8" t="s">
        <v>63</v>
      </c>
      <c r="AA1135" s="8" t="s">
        <v>197</v>
      </c>
      <c r="AB1135" s="8" t="s">
        <v>1626</v>
      </c>
    </row>
    <row r="1136" spans="1:28">
      <c r="A1136" s="7" t="s">
        <v>8392</v>
      </c>
      <c r="B1136" s="7" t="s">
        <v>5189</v>
      </c>
      <c r="C1136" s="7" t="s">
        <v>5190</v>
      </c>
      <c r="D1136" s="7">
        <f t="shared" si="17"/>
        <v>1135</v>
      </c>
      <c r="E1136" s="7" t="s">
        <v>2379</v>
      </c>
      <c r="F1136" s="7" t="s">
        <v>5142</v>
      </c>
      <c r="G1136" s="7" t="s">
        <v>5191</v>
      </c>
      <c r="H1136" s="7" t="s">
        <v>4083</v>
      </c>
      <c r="I1136" s="7" t="s">
        <v>5192</v>
      </c>
      <c r="J1136" s="7">
        <v>8</v>
      </c>
      <c r="K1136" s="7">
        <v>0.22500000000000001</v>
      </c>
      <c r="L1136" s="7">
        <v>50</v>
      </c>
      <c r="M1136" s="7" t="s">
        <v>47</v>
      </c>
      <c r="N1136" s="7" t="s">
        <v>5193</v>
      </c>
      <c r="O1136" s="7" t="s">
        <v>5194</v>
      </c>
      <c r="P1136" s="7">
        <v>9.4700000000000006</v>
      </c>
      <c r="Q1136" s="7">
        <v>0.46</v>
      </c>
      <c r="R1136" s="7">
        <v>0.69399999999999995</v>
      </c>
      <c r="S1136" s="7">
        <v>48.75</v>
      </c>
      <c r="W1136" s="7" t="s">
        <v>128</v>
      </c>
      <c r="X1136" s="7" t="s">
        <v>72</v>
      </c>
      <c r="Y1136" s="7" t="s">
        <v>129</v>
      </c>
      <c r="Z1136" s="8" t="s">
        <v>63</v>
      </c>
      <c r="AA1136" s="8" t="s">
        <v>39</v>
      </c>
      <c r="AB1136" s="8" t="s">
        <v>130</v>
      </c>
    </row>
    <row r="1137" spans="1:28">
      <c r="A1137" s="7" t="s">
        <v>8393</v>
      </c>
      <c r="B1137" s="7" t="s">
        <v>5195</v>
      </c>
      <c r="C1137" s="7" t="s">
        <v>5196</v>
      </c>
      <c r="D1137" s="7">
        <f t="shared" si="17"/>
        <v>1136</v>
      </c>
      <c r="E1137" s="7" t="s">
        <v>2379</v>
      </c>
      <c r="F1137" s="7" t="s">
        <v>44</v>
      </c>
      <c r="G1137" s="7" t="s">
        <v>45</v>
      </c>
      <c r="H1137" s="7" t="s">
        <v>4083</v>
      </c>
      <c r="I1137" s="7" t="s">
        <v>5197</v>
      </c>
      <c r="J1137" s="7">
        <v>8</v>
      </c>
      <c r="K1137" s="7">
        <v>-0.16300000000000001</v>
      </c>
      <c r="L1137" s="7">
        <v>50</v>
      </c>
      <c r="M1137" s="7" t="s">
        <v>47</v>
      </c>
      <c r="N1137" s="7" t="s">
        <v>2513</v>
      </c>
      <c r="O1137" s="7" t="s">
        <v>2514</v>
      </c>
      <c r="P1137" s="7">
        <v>8.4600000000000009</v>
      </c>
      <c r="Q1137" s="7">
        <v>0.46</v>
      </c>
      <c r="R1137" s="7">
        <v>0.76900000000000002</v>
      </c>
      <c r="S1137" s="7">
        <v>97.5</v>
      </c>
      <c r="W1137" s="7" t="s">
        <v>4721</v>
      </c>
      <c r="X1137" s="7" t="s">
        <v>72</v>
      </c>
      <c r="Y1137" s="7" t="s">
        <v>4722</v>
      </c>
      <c r="AA1137" s="8" t="s">
        <v>197</v>
      </c>
      <c r="AB1137" s="8" t="s">
        <v>4723</v>
      </c>
    </row>
    <row r="1138" spans="1:28">
      <c r="A1138" s="7" t="s">
        <v>8394</v>
      </c>
      <c r="B1138" s="7" t="s">
        <v>5198</v>
      </c>
      <c r="C1138" s="7" t="s">
        <v>5199</v>
      </c>
      <c r="D1138" s="7">
        <f t="shared" si="17"/>
        <v>1137</v>
      </c>
      <c r="E1138" s="7" t="s">
        <v>2379</v>
      </c>
      <c r="F1138" s="7" t="s">
        <v>44</v>
      </c>
      <c r="G1138" s="7" t="s">
        <v>145</v>
      </c>
      <c r="H1138" s="7" t="s">
        <v>4083</v>
      </c>
      <c r="I1138" s="7" t="s">
        <v>5200</v>
      </c>
      <c r="J1138" s="7">
        <v>8</v>
      </c>
      <c r="K1138" s="7">
        <v>-0.56299999999999994</v>
      </c>
      <c r="L1138" s="7">
        <v>37.5</v>
      </c>
      <c r="M1138" s="7" t="s">
        <v>47</v>
      </c>
      <c r="N1138" s="7" t="s">
        <v>4531</v>
      </c>
      <c r="O1138" s="7" t="s">
        <v>4532</v>
      </c>
      <c r="P1138" s="7">
        <v>9.4700000000000006</v>
      </c>
      <c r="Q1138" s="7">
        <v>0.46</v>
      </c>
      <c r="R1138" s="7">
        <v>0.60499999999999998</v>
      </c>
      <c r="S1138" s="7">
        <v>48.75</v>
      </c>
      <c r="W1138" s="7" t="s">
        <v>128</v>
      </c>
      <c r="X1138" s="7" t="s">
        <v>72</v>
      </c>
      <c r="Y1138" s="7" t="s">
        <v>129</v>
      </c>
      <c r="Z1138" s="8" t="s">
        <v>63</v>
      </c>
      <c r="AA1138" s="8" t="s">
        <v>39</v>
      </c>
      <c r="AB1138" s="8" t="s">
        <v>130</v>
      </c>
    </row>
    <row r="1139" spans="1:28">
      <c r="A1139" s="7" t="s">
        <v>8395</v>
      </c>
      <c r="B1139" s="7" t="s">
        <v>5201</v>
      </c>
      <c r="C1139" s="7" t="s">
        <v>5202</v>
      </c>
      <c r="D1139" s="7">
        <f t="shared" si="17"/>
        <v>1138</v>
      </c>
      <c r="E1139" s="7" t="s">
        <v>2379</v>
      </c>
      <c r="F1139" s="7" t="s">
        <v>44</v>
      </c>
      <c r="G1139" s="7" t="s">
        <v>45</v>
      </c>
      <c r="H1139" s="7" t="s">
        <v>4083</v>
      </c>
      <c r="I1139" s="7" t="s">
        <v>5203</v>
      </c>
      <c r="J1139" s="7">
        <v>8</v>
      </c>
      <c r="K1139" s="7">
        <v>-0.32500000000000001</v>
      </c>
      <c r="L1139" s="7">
        <v>37.5</v>
      </c>
      <c r="M1139" s="7" t="s">
        <v>47</v>
      </c>
      <c r="N1139" s="7" t="s">
        <v>5193</v>
      </c>
      <c r="O1139" s="7" t="s">
        <v>5194</v>
      </c>
      <c r="P1139" s="7">
        <v>9.4700000000000006</v>
      </c>
      <c r="Q1139" s="7">
        <v>0.46</v>
      </c>
      <c r="R1139" s="7">
        <v>0.496</v>
      </c>
      <c r="S1139" s="7">
        <v>48.75</v>
      </c>
      <c r="W1139" s="7" t="s">
        <v>128</v>
      </c>
      <c r="X1139" s="7" t="s">
        <v>72</v>
      </c>
      <c r="Y1139" s="7" t="s">
        <v>129</v>
      </c>
      <c r="Z1139" s="8" t="s">
        <v>63</v>
      </c>
      <c r="AA1139" s="8" t="s">
        <v>39</v>
      </c>
      <c r="AB1139" s="8" t="s">
        <v>130</v>
      </c>
    </row>
    <row r="1140" spans="1:28">
      <c r="A1140" s="7" t="s">
        <v>8396</v>
      </c>
      <c r="B1140" s="7" t="s">
        <v>5204</v>
      </c>
      <c r="C1140" s="7" t="s">
        <v>5205</v>
      </c>
      <c r="D1140" s="7">
        <f t="shared" si="17"/>
        <v>1139</v>
      </c>
      <c r="E1140" s="7" t="s">
        <v>2379</v>
      </c>
      <c r="F1140" s="7" t="s">
        <v>44</v>
      </c>
      <c r="G1140" s="7" t="s">
        <v>1175</v>
      </c>
      <c r="H1140" s="7" t="s">
        <v>4083</v>
      </c>
      <c r="I1140" s="7" t="s">
        <v>5206</v>
      </c>
      <c r="J1140" s="7">
        <v>8</v>
      </c>
      <c r="K1140" s="7">
        <v>-0.21299999999999999</v>
      </c>
      <c r="L1140" s="7">
        <v>37.5</v>
      </c>
      <c r="M1140" s="7" t="s">
        <v>47</v>
      </c>
      <c r="N1140" s="7" t="s">
        <v>5207</v>
      </c>
      <c r="O1140" s="7" t="s">
        <v>5208</v>
      </c>
      <c r="P1140" s="7">
        <v>9.4700000000000006</v>
      </c>
      <c r="Q1140" s="7">
        <v>0.46</v>
      </c>
      <c r="R1140" s="7">
        <v>0.56999999999999995</v>
      </c>
      <c r="S1140" s="7">
        <v>48.75</v>
      </c>
      <c r="W1140" s="7" t="s">
        <v>128</v>
      </c>
      <c r="X1140" s="7" t="s">
        <v>72</v>
      </c>
      <c r="Y1140" s="7" t="s">
        <v>129</v>
      </c>
      <c r="Z1140" s="8" t="s">
        <v>63</v>
      </c>
      <c r="AA1140" s="8" t="s">
        <v>39</v>
      </c>
      <c r="AB1140" s="8" t="s">
        <v>130</v>
      </c>
    </row>
    <row r="1141" spans="1:28">
      <c r="A1141" s="7" t="s">
        <v>8397</v>
      </c>
      <c r="B1141" s="7" t="s">
        <v>5209</v>
      </c>
      <c r="C1141" s="7" t="s">
        <v>5210</v>
      </c>
      <c r="D1141" s="7">
        <f t="shared" si="17"/>
        <v>1140</v>
      </c>
      <c r="E1141" s="7" t="s">
        <v>2379</v>
      </c>
      <c r="F1141" s="7" t="s">
        <v>44</v>
      </c>
      <c r="G1141" s="7" t="s">
        <v>145</v>
      </c>
      <c r="H1141" s="7" t="s">
        <v>4083</v>
      </c>
      <c r="I1141" s="7" t="s">
        <v>5211</v>
      </c>
      <c r="J1141" s="7">
        <v>8</v>
      </c>
      <c r="K1141" s="7">
        <v>-0.28799999999999998</v>
      </c>
      <c r="L1141" s="7">
        <v>50</v>
      </c>
      <c r="M1141" s="7" t="s">
        <v>47</v>
      </c>
      <c r="N1141" s="7" t="s">
        <v>4531</v>
      </c>
      <c r="O1141" s="7" t="s">
        <v>4532</v>
      </c>
      <c r="P1141" s="7">
        <v>8.4600000000000009</v>
      </c>
      <c r="Q1141" s="7">
        <v>0.46</v>
      </c>
      <c r="R1141" s="7">
        <v>0.754</v>
      </c>
      <c r="S1141" s="7">
        <v>48.75</v>
      </c>
      <c r="W1141" s="7" t="s">
        <v>128</v>
      </c>
      <c r="X1141" s="7" t="s">
        <v>72</v>
      </c>
      <c r="Y1141" s="7" t="s">
        <v>129</v>
      </c>
      <c r="Z1141" s="8" t="s">
        <v>63</v>
      </c>
      <c r="AA1141" s="8" t="s">
        <v>39</v>
      </c>
      <c r="AB1141" s="8" t="s">
        <v>130</v>
      </c>
    </row>
    <row r="1142" spans="1:28">
      <c r="A1142" s="7" t="s">
        <v>8398</v>
      </c>
      <c r="B1142" s="7" t="s">
        <v>5212</v>
      </c>
      <c r="C1142" s="7" t="s">
        <v>5213</v>
      </c>
      <c r="D1142" s="7">
        <f t="shared" si="17"/>
        <v>1141</v>
      </c>
      <c r="E1142" s="7" t="s">
        <v>2379</v>
      </c>
      <c r="F1142" s="7" t="s">
        <v>44</v>
      </c>
      <c r="G1142" s="7" t="s">
        <v>5084</v>
      </c>
      <c r="H1142" s="7" t="s">
        <v>4083</v>
      </c>
      <c r="I1142" s="7" t="s">
        <v>5214</v>
      </c>
      <c r="J1142" s="7">
        <v>6</v>
      </c>
      <c r="K1142" s="7">
        <v>0.56699999999999995</v>
      </c>
      <c r="L1142" s="7">
        <v>50</v>
      </c>
      <c r="M1142" s="7" t="s">
        <v>47</v>
      </c>
      <c r="N1142" s="7" t="s">
        <v>3847</v>
      </c>
      <c r="O1142" s="7" t="s">
        <v>3848</v>
      </c>
      <c r="P1142" s="7">
        <v>9.4700000000000006</v>
      </c>
      <c r="Q1142" s="7">
        <v>0.46</v>
      </c>
      <c r="R1142" s="7">
        <v>0.76500000000000001</v>
      </c>
      <c r="S1142" s="7">
        <v>65</v>
      </c>
      <c r="W1142" s="7" t="s">
        <v>128</v>
      </c>
      <c r="X1142" s="7" t="s">
        <v>72</v>
      </c>
      <c r="Y1142" s="7" t="s">
        <v>129</v>
      </c>
      <c r="Z1142" s="8" t="s">
        <v>63</v>
      </c>
      <c r="AA1142" s="8" t="s">
        <v>39</v>
      </c>
      <c r="AB1142" s="8" t="s">
        <v>130</v>
      </c>
    </row>
    <row r="1143" spans="1:28">
      <c r="A1143" s="7" t="s">
        <v>8399</v>
      </c>
      <c r="B1143" s="7" t="s">
        <v>5215</v>
      </c>
      <c r="C1143" s="7" t="s">
        <v>5216</v>
      </c>
      <c r="D1143" s="7">
        <f t="shared" si="17"/>
        <v>1142</v>
      </c>
      <c r="E1143" s="7" t="s">
        <v>2379</v>
      </c>
      <c r="F1143" s="7" t="s">
        <v>44</v>
      </c>
      <c r="G1143" s="7" t="s">
        <v>45</v>
      </c>
      <c r="H1143" s="7" t="s">
        <v>4083</v>
      </c>
      <c r="I1143" s="7" t="s">
        <v>5217</v>
      </c>
      <c r="J1143" s="7">
        <v>7</v>
      </c>
      <c r="K1143" s="7">
        <v>-0.6</v>
      </c>
      <c r="L1143" s="7">
        <v>42.86</v>
      </c>
      <c r="M1143" s="7" t="s">
        <v>47</v>
      </c>
      <c r="N1143" s="7" t="s">
        <v>2497</v>
      </c>
      <c r="O1143" s="7" t="s">
        <v>2498</v>
      </c>
      <c r="P1143" s="7">
        <v>8.4600000000000009</v>
      </c>
      <c r="Q1143" s="7">
        <v>0.46</v>
      </c>
      <c r="R1143" s="7">
        <v>0.78400000000000003</v>
      </c>
      <c r="S1143" s="7">
        <v>55.71</v>
      </c>
      <c r="W1143" s="7" t="s">
        <v>4721</v>
      </c>
      <c r="X1143" s="7" t="s">
        <v>72</v>
      </c>
      <c r="Y1143" s="7" t="s">
        <v>4722</v>
      </c>
      <c r="AA1143" s="8" t="s">
        <v>197</v>
      </c>
      <c r="AB1143" s="8" t="s">
        <v>4723</v>
      </c>
    </row>
    <row r="1144" spans="1:28">
      <c r="A1144" s="7" t="s">
        <v>8400</v>
      </c>
      <c r="B1144" s="7" t="s">
        <v>5218</v>
      </c>
      <c r="C1144" s="7" t="s">
        <v>5219</v>
      </c>
      <c r="D1144" s="7">
        <f t="shared" si="17"/>
        <v>1143</v>
      </c>
      <c r="E1144" s="7" t="s">
        <v>2379</v>
      </c>
      <c r="F1144" s="7" t="s">
        <v>6078</v>
      </c>
      <c r="G1144" s="7" t="s">
        <v>6079</v>
      </c>
      <c r="H1144" s="7" t="s">
        <v>31</v>
      </c>
      <c r="I1144" s="7" t="s">
        <v>5220</v>
      </c>
      <c r="J1144" s="7">
        <v>10</v>
      </c>
      <c r="K1144" s="7">
        <v>-0.36</v>
      </c>
      <c r="L1144" s="7">
        <v>40</v>
      </c>
      <c r="M1144" s="7" t="s">
        <v>47</v>
      </c>
      <c r="N1144" s="7" t="s">
        <v>2966</v>
      </c>
      <c r="O1144" s="7" t="s">
        <v>2967</v>
      </c>
      <c r="P1144" s="7">
        <v>12</v>
      </c>
      <c r="Q1144" s="7">
        <v>1.46</v>
      </c>
      <c r="R1144" s="7">
        <v>0.72</v>
      </c>
      <c r="S1144" s="7">
        <v>68</v>
      </c>
      <c r="W1144" s="7" t="s">
        <v>420</v>
      </c>
      <c r="X1144" s="7" t="s">
        <v>99</v>
      </c>
      <c r="Y1144" s="7" t="s">
        <v>421</v>
      </c>
      <c r="AA1144" s="8" t="s">
        <v>39</v>
      </c>
    </row>
    <row r="1145" spans="1:28">
      <c r="A1145" s="7" t="s">
        <v>8401</v>
      </c>
      <c r="B1145" s="7" t="s">
        <v>5221</v>
      </c>
      <c r="C1145" s="7" t="s">
        <v>5222</v>
      </c>
      <c r="D1145" s="7">
        <f t="shared" si="17"/>
        <v>1144</v>
      </c>
      <c r="E1145" s="7" t="s">
        <v>2379</v>
      </c>
      <c r="F1145" s="7" t="s">
        <v>44</v>
      </c>
      <c r="G1145" s="7" t="s">
        <v>1175</v>
      </c>
      <c r="H1145" s="7" t="s">
        <v>4083</v>
      </c>
      <c r="I1145" s="7" t="s">
        <v>5223</v>
      </c>
      <c r="J1145" s="7">
        <v>8</v>
      </c>
      <c r="K1145" s="7">
        <v>-0.52500000000000002</v>
      </c>
      <c r="L1145" s="7">
        <v>50</v>
      </c>
      <c r="M1145" s="7" t="s">
        <v>47</v>
      </c>
      <c r="N1145" s="7" t="s">
        <v>553</v>
      </c>
      <c r="O1145" s="7" t="s">
        <v>554</v>
      </c>
      <c r="P1145" s="7">
        <v>8.4600000000000009</v>
      </c>
      <c r="Q1145" s="7">
        <v>0.46</v>
      </c>
      <c r="R1145" s="7">
        <v>0.86199999999999999</v>
      </c>
      <c r="S1145" s="7">
        <v>48.75</v>
      </c>
      <c r="W1145" s="7" t="s">
        <v>128</v>
      </c>
      <c r="X1145" s="7" t="s">
        <v>72</v>
      </c>
      <c r="Y1145" s="7" t="s">
        <v>129</v>
      </c>
      <c r="Z1145" s="8" t="s">
        <v>63</v>
      </c>
      <c r="AA1145" s="8" t="s">
        <v>39</v>
      </c>
      <c r="AB1145" s="8" t="s">
        <v>130</v>
      </c>
    </row>
    <row r="1146" spans="1:28">
      <c r="A1146" s="7" t="s">
        <v>8402</v>
      </c>
      <c r="B1146" s="7" t="s">
        <v>5224</v>
      </c>
      <c r="C1146" s="7" t="s">
        <v>5225</v>
      </c>
      <c r="D1146" s="7">
        <f t="shared" si="17"/>
        <v>1145</v>
      </c>
      <c r="E1146" s="7" t="s">
        <v>2379</v>
      </c>
      <c r="F1146" s="7" t="s">
        <v>44</v>
      </c>
      <c r="G1146" s="7" t="s">
        <v>45</v>
      </c>
      <c r="H1146" s="7" t="s">
        <v>4083</v>
      </c>
      <c r="I1146" s="7" t="s">
        <v>5226</v>
      </c>
      <c r="J1146" s="7">
        <v>10</v>
      </c>
      <c r="K1146" s="7">
        <v>0.2</v>
      </c>
      <c r="L1146" s="7">
        <v>50</v>
      </c>
      <c r="M1146" s="7" t="s">
        <v>47</v>
      </c>
      <c r="N1146" s="7" t="s">
        <v>2961</v>
      </c>
      <c r="O1146" s="7" t="s">
        <v>2962</v>
      </c>
      <c r="P1146" s="7">
        <v>5.18</v>
      </c>
      <c r="Q1146" s="7">
        <v>-1.51</v>
      </c>
      <c r="R1146" s="7">
        <v>0.68300000000000005</v>
      </c>
      <c r="S1146" s="7">
        <v>107</v>
      </c>
      <c r="W1146" s="7" t="s">
        <v>128</v>
      </c>
      <c r="X1146" s="7" t="s">
        <v>72</v>
      </c>
      <c r="Y1146" s="7" t="s">
        <v>129</v>
      </c>
      <c r="Z1146" s="8" t="s">
        <v>63</v>
      </c>
      <c r="AA1146" s="8" t="s">
        <v>39</v>
      </c>
      <c r="AB1146" s="8" t="s">
        <v>130</v>
      </c>
    </row>
    <row r="1147" spans="1:28">
      <c r="A1147" s="7" t="s">
        <v>8403</v>
      </c>
      <c r="B1147" s="7" t="s">
        <v>5227</v>
      </c>
      <c r="C1147" s="7" t="s">
        <v>5228</v>
      </c>
      <c r="D1147" s="7">
        <f t="shared" si="17"/>
        <v>1146</v>
      </c>
      <c r="E1147" s="7" t="s">
        <v>2379</v>
      </c>
      <c r="F1147" s="7" t="s">
        <v>44</v>
      </c>
      <c r="G1147" s="7" t="s">
        <v>45</v>
      </c>
      <c r="H1147" s="7" t="s">
        <v>4083</v>
      </c>
      <c r="I1147" s="7" t="s">
        <v>5229</v>
      </c>
      <c r="J1147" s="7">
        <v>9</v>
      </c>
      <c r="K1147" s="7">
        <v>-1.167</v>
      </c>
      <c r="L1147" s="7">
        <v>33.33</v>
      </c>
      <c r="M1147" s="7" t="s">
        <v>47</v>
      </c>
      <c r="N1147" s="7" t="s">
        <v>2849</v>
      </c>
      <c r="O1147" s="7" t="s">
        <v>2850</v>
      </c>
      <c r="P1147" s="7">
        <v>9.2899999999999991</v>
      </c>
      <c r="Q1147" s="7">
        <v>0.49</v>
      </c>
      <c r="R1147" s="7">
        <v>0.64300000000000002</v>
      </c>
      <c r="S1147" s="7">
        <v>43.33</v>
      </c>
      <c r="W1147" s="7" t="s">
        <v>4721</v>
      </c>
      <c r="X1147" s="7" t="s">
        <v>72</v>
      </c>
      <c r="Y1147" s="7" t="s">
        <v>4722</v>
      </c>
      <c r="AA1147" s="8" t="s">
        <v>197</v>
      </c>
      <c r="AB1147" s="8" t="s">
        <v>4723</v>
      </c>
    </row>
    <row r="1148" spans="1:28">
      <c r="A1148" s="7" t="s">
        <v>8404</v>
      </c>
      <c r="B1148" s="7" t="s">
        <v>5230</v>
      </c>
      <c r="C1148" s="7" t="s">
        <v>5231</v>
      </c>
      <c r="D1148" s="7">
        <f t="shared" si="17"/>
        <v>1147</v>
      </c>
      <c r="E1148" s="7" t="s">
        <v>2379</v>
      </c>
      <c r="F1148" s="7" t="s">
        <v>44</v>
      </c>
      <c r="G1148" s="7" t="s">
        <v>1175</v>
      </c>
      <c r="H1148" s="7" t="s">
        <v>4083</v>
      </c>
      <c r="I1148" s="7" t="s">
        <v>5232</v>
      </c>
      <c r="J1148" s="7">
        <v>8</v>
      </c>
      <c r="K1148" s="7">
        <v>-0.8</v>
      </c>
      <c r="L1148" s="7">
        <v>37.5</v>
      </c>
      <c r="M1148" s="7" t="s">
        <v>47</v>
      </c>
      <c r="N1148" s="7" t="s">
        <v>5153</v>
      </c>
      <c r="O1148" s="7" t="s">
        <v>5154</v>
      </c>
      <c r="P1148" s="7">
        <v>11</v>
      </c>
      <c r="Q1148" s="7">
        <v>1.48</v>
      </c>
      <c r="R1148" s="7">
        <v>0.755</v>
      </c>
      <c r="S1148" s="7">
        <v>48.75</v>
      </c>
      <c r="W1148" s="7" t="s">
        <v>128</v>
      </c>
      <c r="X1148" s="7" t="s">
        <v>72</v>
      </c>
      <c r="Y1148" s="7" t="s">
        <v>129</v>
      </c>
      <c r="Z1148" s="8" t="s">
        <v>63</v>
      </c>
      <c r="AA1148" s="8" t="s">
        <v>39</v>
      </c>
      <c r="AB1148" s="8" t="s">
        <v>130</v>
      </c>
    </row>
    <row r="1149" spans="1:28">
      <c r="A1149" s="7" t="s">
        <v>8405</v>
      </c>
      <c r="B1149" s="7" t="s">
        <v>5233</v>
      </c>
      <c r="C1149" s="7" t="s">
        <v>5234</v>
      </c>
      <c r="D1149" s="7">
        <f t="shared" si="17"/>
        <v>1148</v>
      </c>
      <c r="E1149" s="7" t="s">
        <v>2379</v>
      </c>
      <c r="F1149" s="7" t="s">
        <v>44</v>
      </c>
      <c r="G1149" s="7" t="s">
        <v>1175</v>
      </c>
      <c r="H1149" s="7" t="s">
        <v>4083</v>
      </c>
      <c r="I1149" s="7" t="s">
        <v>5235</v>
      </c>
      <c r="J1149" s="7">
        <v>8</v>
      </c>
      <c r="K1149" s="7">
        <v>-0.91300000000000003</v>
      </c>
      <c r="L1149" s="7">
        <v>37.5</v>
      </c>
      <c r="M1149" s="7" t="s">
        <v>47</v>
      </c>
      <c r="N1149" s="7" t="s">
        <v>3175</v>
      </c>
      <c r="O1149" s="7" t="s">
        <v>3176</v>
      </c>
      <c r="P1149" s="7">
        <v>9.26</v>
      </c>
      <c r="Q1149" s="7">
        <v>0.4</v>
      </c>
      <c r="R1149" s="7">
        <v>0.70299999999999996</v>
      </c>
      <c r="S1149" s="7">
        <v>48.75</v>
      </c>
      <c r="W1149" s="7" t="s">
        <v>128</v>
      </c>
      <c r="X1149" s="7" t="s">
        <v>72</v>
      </c>
      <c r="Y1149" s="7" t="s">
        <v>129</v>
      </c>
      <c r="Z1149" s="8" t="s">
        <v>63</v>
      </c>
      <c r="AA1149" s="8" t="s">
        <v>39</v>
      </c>
      <c r="AB1149" s="8" t="s">
        <v>130</v>
      </c>
    </row>
    <row r="1150" spans="1:28">
      <c r="A1150" s="7" t="s">
        <v>8406</v>
      </c>
      <c r="B1150" s="7" t="s">
        <v>5236</v>
      </c>
      <c r="C1150" s="7" t="s">
        <v>5237</v>
      </c>
      <c r="D1150" s="7">
        <f t="shared" si="17"/>
        <v>1149</v>
      </c>
      <c r="E1150" s="7" t="s">
        <v>2379</v>
      </c>
      <c r="F1150" s="7" t="s">
        <v>44</v>
      </c>
      <c r="G1150" s="7" t="s">
        <v>1175</v>
      </c>
      <c r="H1150" s="7" t="s">
        <v>4083</v>
      </c>
      <c r="I1150" s="7" t="s">
        <v>5238</v>
      </c>
      <c r="J1150" s="7">
        <v>8</v>
      </c>
      <c r="K1150" s="7">
        <v>0.112</v>
      </c>
      <c r="L1150" s="7">
        <v>50</v>
      </c>
      <c r="M1150" s="7" t="s">
        <v>47</v>
      </c>
      <c r="N1150" s="7" t="s">
        <v>5239</v>
      </c>
      <c r="O1150" s="7" t="s">
        <v>5240</v>
      </c>
      <c r="P1150" s="7">
        <v>11</v>
      </c>
      <c r="Q1150" s="7">
        <v>1.73</v>
      </c>
      <c r="R1150" s="7">
        <v>0.86899999999999999</v>
      </c>
      <c r="S1150" s="7">
        <v>85</v>
      </c>
      <c r="W1150" s="7" t="s">
        <v>128</v>
      </c>
      <c r="X1150" s="7" t="s">
        <v>72</v>
      </c>
      <c r="Y1150" s="7" t="s">
        <v>129</v>
      </c>
      <c r="Z1150" s="8" t="s">
        <v>63</v>
      </c>
      <c r="AA1150" s="8" t="s">
        <v>39</v>
      </c>
      <c r="AB1150" s="8" t="s">
        <v>130</v>
      </c>
    </row>
    <row r="1151" spans="1:28">
      <c r="A1151" s="7" t="s">
        <v>8407</v>
      </c>
      <c r="B1151" s="7" t="s">
        <v>5241</v>
      </c>
      <c r="C1151" s="7" t="s">
        <v>5242</v>
      </c>
      <c r="D1151" s="7">
        <f t="shared" si="17"/>
        <v>1150</v>
      </c>
      <c r="E1151" s="7" t="s">
        <v>2379</v>
      </c>
      <c r="F1151" s="7" t="s">
        <v>44</v>
      </c>
      <c r="G1151" s="7" t="s">
        <v>4065</v>
      </c>
      <c r="H1151" s="7" t="s">
        <v>4083</v>
      </c>
      <c r="I1151" s="7" t="s">
        <v>5243</v>
      </c>
      <c r="J1151" s="7">
        <v>7</v>
      </c>
      <c r="K1151" s="7">
        <v>1.286</v>
      </c>
      <c r="L1151" s="7">
        <v>57.14</v>
      </c>
      <c r="M1151" s="7" t="s">
        <v>47</v>
      </c>
      <c r="N1151" s="7" t="s">
        <v>5244</v>
      </c>
      <c r="O1151" s="7" t="s">
        <v>5245</v>
      </c>
      <c r="P1151" s="7">
        <v>9.7200000000000006</v>
      </c>
      <c r="Q1151" s="7">
        <v>0.73</v>
      </c>
      <c r="R1151" s="7">
        <v>0.81100000000000005</v>
      </c>
      <c r="S1151" s="7">
        <v>152.86000000000001</v>
      </c>
      <c r="W1151" s="7" t="s">
        <v>1624</v>
      </c>
      <c r="X1151" s="7" t="s">
        <v>72</v>
      </c>
      <c r="Y1151" s="7" t="s">
        <v>4087</v>
      </c>
      <c r="Z1151" s="8" t="s">
        <v>63</v>
      </c>
      <c r="AA1151" s="8" t="s">
        <v>197</v>
      </c>
      <c r="AB1151" s="8" t="s">
        <v>1626</v>
      </c>
    </row>
    <row r="1152" spans="1:28">
      <c r="A1152" s="7" t="s">
        <v>8408</v>
      </c>
      <c r="B1152" s="7" t="s">
        <v>5246</v>
      </c>
      <c r="C1152" s="7" t="s">
        <v>5247</v>
      </c>
      <c r="D1152" s="7">
        <f t="shared" si="17"/>
        <v>1151</v>
      </c>
      <c r="E1152" s="7" t="s">
        <v>2379</v>
      </c>
      <c r="F1152" s="7" t="s">
        <v>280</v>
      </c>
      <c r="G1152" s="7" t="s">
        <v>2312</v>
      </c>
      <c r="H1152" s="7" t="s">
        <v>4083</v>
      </c>
      <c r="I1152" s="7" t="s">
        <v>4990</v>
      </c>
      <c r="J1152" s="7">
        <v>7</v>
      </c>
      <c r="K1152" s="7">
        <v>-0.48599999999999999</v>
      </c>
      <c r="L1152" s="7">
        <v>57.14</v>
      </c>
      <c r="M1152" s="7" t="s">
        <v>47</v>
      </c>
      <c r="N1152" s="7" t="s">
        <v>2497</v>
      </c>
      <c r="O1152" s="7" t="s">
        <v>2498</v>
      </c>
      <c r="P1152" s="7">
        <v>11</v>
      </c>
      <c r="Q1152" s="7">
        <v>1.76</v>
      </c>
      <c r="R1152" s="7">
        <v>1.1970000000000001</v>
      </c>
      <c r="S1152" s="7">
        <v>55.71</v>
      </c>
      <c r="W1152" s="7" t="s">
        <v>128</v>
      </c>
      <c r="X1152" s="7" t="s">
        <v>72</v>
      </c>
      <c r="Y1152" s="7" t="s">
        <v>129</v>
      </c>
      <c r="Z1152" s="8" t="s">
        <v>63</v>
      </c>
      <c r="AA1152" s="8" t="s">
        <v>39</v>
      </c>
      <c r="AB1152" s="8" t="s">
        <v>130</v>
      </c>
    </row>
    <row r="1153" spans="1:28">
      <c r="A1153" s="7" t="s">
        <v>8409</v>
      </c>
      <c r="B1153" s="7" t="s">
        <v>5248</v>
      </c>
      <c r="C1153" s="7" t="s">
        <v>5249</v>
      </c>
      <c r="D1153" s="7">
        <f t="shared" si="17"/>
        <v>1152</v>
      </c>
      <c r="E1153" s="7" t="s">
        <v>2379</v>
      </c>
      <c r="F1153" s="7" t="s">
        <v>44</v>
      </c>
      <c r="G1153" s="7" t="s">
        <v>1175</v>
      </c>
      <c r="H1153" s="7" t="s">
        <v>4083</v>
      </c>
      <c r="I1153" s="7" t="s">
        <v>5250</v>
      </c>
      <c r="J1153" s="7">
        <v>9</v>
      </c>
      <c r="K1153" s="7">
        <v>-1.0109999999999999</v>
      </c>
      <c r="L1153" s="7">
        <v>44.44</v>
      </c>
      <c r="M1153" s="7" t="s">
        <v>47</v>
      </c>
      <c r="N1153" s="7" t="s">
        <v>2876</v>
      </c>
      <c r="O1153" s="7" t="s">
        <v>2877</v>
      </c>
      <c r="P1153" s="7">
        <v>9.6</v>
      </c>
      <c r="Q1153" s="7">
        <v>0.76</v>
      </c>
      <c r="R1153" s="7">
        <v>0.871</v>
      </c>
      <c r="S1153" s="7">
        <v>43.33</v>
      </c>
      <c r="W1153" s="7" t="s">
        <v>128</v>
      </c>
      <c r="X1153" s="7" t="s">
        <v>72</v>
      </c>
      <c r="Y1153" s="7" t="s">
        <v>129</v>
      </c>
      <c r="Z1153" s="8" t="s">
        <v>63</v>
      </c>
      <c r="AA1153" s="8" t="s">
        <v>39</v>
      </c>
      <c r="AB1153" s="8" t="s">
        <v>130</v>
      </c>
    </row>
    <row r="1154" spans="1:28">
      <c r="A1154" s="7" t="s">
        <v>8410</v>
      </c>
      <c r="B1154" s="7" t="s">
        <v>5251</v>
      </c>
      <c r="C1154" s="7" t="s">
        <v>5252</v>
      </c>
      <c r="D1154" s="7">
        <f t="shared" ref="D1154:D1217" si="18">ROW()-1</f>
        <v>1153</v>
      </c>
      <c r="E1154" s="7" t="s">
        <v>2379</v>
      </c>
      <c r="F1154" s="7" t="s">
        <v>44</v>
      </c>
      <c r="G1154" s="7" t="s">
        <v>45</v>
      </c>
      <c r="H1154" s="7" t="s">
        <v>4083</v>
      </c>
      <c r="I1154" s="7" t="s">
        <v>5253</v>
      </c>
      <c r="J1154" s="7">
        <v>9</v>
      </c>
      <c r="K1154" s="7">
        <v>-1.0109999999999999</v>
      </c>
      <c r="L1154" s="7">
        <v>55.56</v>
      </c>
      <c r="M1154" s="7" t="s">
        <v>47</v>
      </c>
      <c r="N1154" s="7" t="s">
        <v>5254</v>
      </c>
      <c r="O1154" s="7" t="s">
        <v>5255</v>
      </c>
      <c r="P1154" s="7">
        <v>4.21</v>
      </c>
      <c r="Q1154" s="7">
        <v>-1.24</v>
      </c>
      <c r="R1154" s="7">
        <v>0.88400000000000001</v>
      </c>
      <c r="S1154" s="7">
        <v>43.33</v>
      </c>
      <c r="W1154" s="7" t="s">
        <v>4721</v>
      </c>
      <c r="X1154" s="7" t="s">
        <v>72</v>
      </c>
      <c r="Y1154" s="7" t="s">
        <v>4722</v>
      </c>
      <c r="AA1154" s="8" t="s">
        <v>197</v>
      </c>
      <c r="AB1154" s="8" t="s">
        <v>4723</v>
      </c>
    </row>
    <row r="1155" spans="1:28">
      <c r="A1155" s="7" t="s">
        <v>8411</v>
      </c>
      <c r="B1155" s="7" t="s">
        <v>5256</v>
      </c>
      <c r="C1155" s="7" t="s">
        <v>5257</v>
      </c>
      <c r="D1155" s="7">
        <f t="shared" si="18"/>
        <v>1154</v>
      </c>
      <c r="E1155" s="7" t="s">
        <v>2379</v>
      </c>
      <c r="F1155" s="7" t="s">
        <v>44</v>
      </c>
      <c r="G1155" s="7" t="s">
        <v>45</v>
      </c>
      <c r="H1155" s="7" t="s">
        <v>4083</v>
      </c>
      <c r="I1155" s="7" t="s">
        <v>5258</v>
      </c>
      <c r="J1155" s="7">
        <v>8</v>
      </c>
      <c r="K1155" s="7">
        <v>-0.65</v>
      </c>
      <c r="L1155" s="7">
        <v>50</v>
      </c>
      <c r="M1155" s="7" t="s">
        <v>47</v>
      </c>
      <c r="N1155" s="7" t="s">
        <v>5259</v>
      </c>
      <c r="O1155" s="7" t="s">
        <v>5260</v>
      </c>
      <c r="P1155" s="7">
        <v>8.75</v>
      </c>
      <c r="Q1155" s="7">
        <v>0.76</v>
      </c>
      <c r="R1155" s="7">
        <v>0.85</v>
      </c>
      <c r="S1155" s="7">
        <v>48.75</v>
      </c>
      <c r="W1155" s="7" t="s">
        <v>4721</v>
      </c>
      <c r="X1155" s="7" t="s">
        <v>72</v>
      </c>
      <c r="Y1155" s="7" t="s">
        <v>4722</v>
      </c>
      <c r="AA1155" s="8" t="s">
        <v>197</v>
      </c>
      <c r="AB1155" s="8" t="s">
        <v>4723</v>
      </c>
    </row>
    <row r="1156" spans="1:28">
      <c r="A1156" s="7" t="s">
        <v>8412</v>
      </c>
      <c r="B1156" s="7" t="s">
        <v>5261</v>
      </c>
      <c r="C1156" s="7" t="s">
        <v>5262</v>
      </c>
      <c r="D1156" s="7">
        <f t="shared" si="18"/>
        <v>1155</v>
      </c>
      <c r="E1156" s="7" t="s">
        <v>2379</v>
      </c>
      <c r="F1156" s="7" t="s">
        <v>4109</v>
      </c>
      <c r="G1156" s="7" t="s">
        <v>4110</v>
      </c>
      <c r="H1156" s="7" t="s">
        <v>4083</v>
      </c>
      <c r="I1156" s="7" t="s">
        <v>5263</v>
      </c>
      <c r="J1156" s="7">
        <v>9</v>
      </c>
      <c r="K1156" s="7">
        <v>-1.3109999999999999</v>
      </c>
      <c r="L1156" s="7">
        <v>44.44</v>
      </c>
      <c r="M1156" s="7" t="s">
        <v>47</v>
      </c>
      <c r="N1156" s="7" t="s">
        <v>2723</v>
      </c>
      <c r="O1156" s="7" t="s">
        <v>2724</v>
      </c>
      <c r="P1156" s="7">
        <v>9.6999999999999993</v>
      </c>
      <c r="Q1156" s="7">
        <v>1.76</v>
      </c>
      <c r="R1156" s="7">
        <v>0.91700000000000004</v>
      </c>
      <c r="S1156" s="7">
        <v>43.33</v>
      </c>
      <c r="W1156" s="7" t="s">
        <v>420</v>
      </c>
      <c r="X1156" s="7" t="s">
        <v>99</v>
      </c>
      <c r="Y1156" s="7" t="s">
        <v>421</v>
      </c>
      <c r="AA1156" s="8" t="s">
        <v>39</v>
      </c>
    </row>
    <row r="1157" spans="1:28">
      <c r="A1157" s="7" t="s">
        <v>8413</v>
      </c>
      <c r="B1157" s="7" t="s">
        <v>5264</v>
      </c>
      <c r="C1157" s="7" t="s">
        <v>5265</v>
      </c>
      <c r="D1157" s="7">
        <f t="shared" si="18"/>
        <v>1156</v>
      </c>
      <c r="E1157" s="7" t="s">
        <v>2379</v>
      </c>
      <c r="F1157" s="7" t="s">
        <v>44</v>
      </c>
      <c r="G1157" s="7" t="s">
        <v>1175</v>
      </c>
      <c r="H1157" s="7" t="s">
        <v>4083</v>
      </c>
      <c r="I1157" s="7" t="s">
        <v>5266</v>
      </c>
      <c r="J1157" s="7">
        <v>7</v>
      </c>
      <c r="K1157" s="7">
        <v>-0.54300000000000004</v>
      </c>
      <c r="L1157" s="7">
        <v>57.14</v>
      </c>
      <c r="M1157" s="7" t="s">
        <v>47</v>
      </c>
      <c r="N1157" s="7" t="s">
        <v>2497</v>
      </c>
      <c r="O1157" s="7" t="s">
        <v>2498</v>
      </c>
      <c r="P1157" s="7">
        <v>9.99</v>
      </c>
      <c r="Q1157" s="7">
        <v>1.76</v>
      </c>
      <c r="R1157" s="7">
        <v>1.0489999999999999</v>
      </c>
      <c r="S1157" s="7">
        <v>55.71</v>
      </c>
      <c r="W1157" s="7" t="s">
        <v>128</v>
      </c>
      <c r="X1157" s="7" t="s">
        <v>72</v>
      </c>
      <c r="Y1157" s="7" t="s">
        <v>129</v>
      </c>
      <c r="Z1157" s="8" t="s">
        <v>63</v>
      </c>
      <c r="AA1157" s="8" t="s">
        <v>39</v>
      </c>
      <c r="AB1157" s="8" t="s">
        <v>130</v>
      </c>
    </row>
    <row r="1158" spans="1:28">
      <c r="A1158" s="7" t="s">
        <v>8414</v>
      </c>
      <c r="B1158" s="7" t="s">
        <v>5267</v>
      </c>
      <c r="C1158" s="7" t="s">
        <v>5268</v>
      </c>
      <c r="D1158" s="7">
        <f t="shared" si="18"/>
        <v>1157</v>
      </c>
      <c r="E1158" s="7" t="s">
        <v>2379</v>
      </c>
      <c r="F1158" s="7" t="s">
        <v>44</v>
      </c>
      <c r="G1158" s="7" t="s">
        <v>45</v>
      </c>
      <c r="H1158" s="7" t="s">
        <v>4083</v>
      </c>
      <c r="I1158" s="7" t="s">
        <v>5269</v>
      </c>
      <c r="J1158" s="7">
        <v>6</v>
      </c>
      <c r="K1158" s="7">
        <v>-0.66700000000000004</v>
      </c>
      <c r="L1158" s="7">
        <v>66.67</v>
      </c>
      <c r="M1158" s="7" t="s">
        <v>47</v>
      </c>
      <c r="N1158" s="7" t="s">
        <v>2404</v>
      </c>
      <c r="O1158" s="7" t="s">
        <v>2405</v>
      </c>
      <c r="P1158" s="7">
        <v>8.59</v>
      </c>
      <c r="Q1158" s="7">
        <v>0.76</v>
      </c>
      <c r="R1158" s="7">
        <v>1.1379999999999999</v>
      </c>
      <c r="S1158" s="7">
        <v>65</v>
      </c>
      <c r="W1158" s="7" t="s">
        <v>4721</v>
      </c>
      <c r="X1158" s="7" t="s">
        <v>72</v>
      </c>
      <c r="Y1158" s="7" t="s">
        <v>4722</v>
      </c>
      <c r="AA1158" s="8" t="s">
        <v>197</v>
      </c>
      <c r="AB1158" s="8" t="s">
        <v>4723</v>
      </c>
    </row>
    <row r="1159" spans="1:28">
      <c r="A1159" s="7" t="s">
        <v>8415</v>
      </c>
      <c r="B1159" s="7" t="s">
        <v>5270</v>
      </c>
      <c r="C1159" s="7" t="s">
        <v>5271</v>
      </c>
      <c r="D1159" s="7">
        <f t="shared" si="18"/>
        <v>1158</v>
      </c>
      <c r="E1159" s="7" t="s">
        <v>3074</v>
      </c>
      <c r="F1159" s="7" t="s">
        <v>44</v>
      </c>
      <c r="G1159" s="7" t="s">
        <v>4065</v>
      </c>
      <c r="H1159" s="7" t="s">
        <v>4083</v>
      </c>
      <c r="I1159" s="7" t="s">
        <v>5272</v>
      </c>
      <c r="J1159" s="7">
        <v>11</v>
      </c>
      <c r="K1159" s="7">
        <v>-1.6910000000000001</v>
      </c>
      <c r="L1159" s="7">
        <v>27.27</v>
      </c>
      <c r="M1159" s="7" t="s">
        <v>47</v>
      </c>
      <c r="N1159" s="7" t="s">
        <v>5273</v>
      </c>
      <c r="O1159" s="7" t="s">
        <v>5274</v>
      </c>
      <c r="P1159" s="7">
        <v>4.41</v>
      </c>
      <c r="Q1159" s="7">
        <v>-2.15</v>
      </c>
      <c r="R1159" s="7">
        <v>0.41099999999999998</v>
      </c>
      <c r="S1159" s="7">
        <v>44.55</v>
      </c>
      <c r="W1159" s="7" t="s">
        <v>1624</v>
      </c>
      <c r="X1159" s="7" t="s">
        <v>72</v>
      </c>
      <c r="Y1159" s="7" t="s">
        <v>4087</v>
      </c>
      <c r="Z1159" s="8" t="s">
        <v>63</v>
      </c>
      <c r="AA1159" s="8" t="s">
        <v>197</v>
      </c>
      <c r="AB1159" s="8" t="s">
        <v>1626</v>
      </c>
    </row>
    <row r="1160" spans="1:28">
      <c r="A1160" s="7" t="s">
        <v>8416</v>
      </c>
      <c r="B1160" s="7" t="s">
        <v>5275</v>
      </c>
      <c r="C1160" s="7" t="s">
        <v>5276</v>
      </c>
      <c r="D1160" s="7">
        <f t="shared" si="18"/>
        <v>1159</v>
      </c>
      <c r="E1160" s="7" t="s">
        <v>3074</v>
      </c>
      <c r="F1160" s="7" t="s">
        <v>44</v>
      </c>
      <c r="G1160" s="7" t="s">
        <v>4065</v>
      </c>
      <c r="H1160" s="7" t="s">
        <v>4083</v>
      </c>
      <c r="I1160" s="7" t="s">
        <v>5277</v>
      </c>
      <c r="J1160" s="7">
        <v>5</v>
      </c>
      <c r="K1160" s="7">
        <v>-1.8</v>
      </c>
      <c r="L1160" s="7">
        <v>40</v>
      </c>
      <c r="M1160" s="7" t="s">
        <v>47</v>
      </c>
      <c r="N1160" s="7" t="s">
        <v>2335</v>
      </c>
      <c r="O1160" s="7" t="s">
        <v>2336</v>
      </c>
      <c r="P1160" s="7">
        <v>4.37</v>
      </c>
      <c r="Q1160" s="7">
        <v>-1.24</v>
      </c>
      <c r="R1160" s="7">
        <v>0.70599999999999996</v>
      </c>
      <c r="S1160" s="7">
        <v>78</v>
      </c>
      <c r="W1160" s="7" t="s">
        <v>1624</v>
      </c>
      <c r="X1160" s="7" t="s">
        <v>72</v>
      </c>
      <c r="Y1160" s="7" t="s">
        <v>4087</v>
      </c>
      <c r="Z1160" s="8" t="s">
        <v>63</v>
      </c>
      <c r="AA1160" s="8" t="s">
        <v>197</v>
      </c>
      <c r="AB1160" s="8" t="s">
        <v>1626</v>
      </c>
    </row>
    <row r="1161" spans="1:28">
      <c r="A1161" s="7" t="s">
        <v>8417</v>
      </c>
      <c r="B1161" s="7" t="s">
        <v>5278</v>
      </c>
      <c r="C1161" s="7" t="s">
        <v>5279</v>
      </c>
      <c r="D1161" s="7">
        <f t="shared" si="18"/>
        <v>1160</v>
      </c>
      <c r="E1161" s="7" t="s">
        <v>3074</v>
      </c>
      <c r="F1161" s="7" t="s">
        <v>44</v>
      </c>
      <c r="G1161" s="7" t="s">
        <v>4065</v>
      </c>
      <c r="H1161" s="7" t="s">
        <v>4083</v>
      </c>
      <c r="I1161" s="7" t="s">
        <v>5280</v>
      </c>
      <c r="J1161" s="7">
        <v>8</v>
      </c>
      <c r="K1161" s="7">
        <v>-2.4500000000000002</v>
      </c>
      <c r="L1161" s="7">
        <v>25</v>
      </c>
      <c r="M1161" s="7" t="s">
        <v>47</v>
      </c>
      <c r="N1161" s="7" t="s">
        <v>601</v>
      </c>
      <c r="O1161" s="7" t="s">
        <v>602</v>
      </c>
      <c r="P1161" s="7">
        <v>8.5</v>
      </c>
      <c r="Q1161" s="7">
        <v>0.76</v>
      </c>
      <c r="R1161" s="7">
        <v>0.72399999999999998</v>
      </c>
      <c r="S1161" s="7">
        <v>0</v>
      </c>
      <c r="W1161" s="7" t="s">
        <v>1624</v>
      </c>
      <c r="X1161" s="7" t="s">
        <v>72</v>
      </c>
      <c r="Y1161" s="7" t="s">
        <v>4087</v>
      </c>
      <c r="Z1161" s="8" t="s">
        <v>63</v>
      </c>
      <c r="AA1161" s="8" t="s">
        <v>197</v>
      </c>
      <c r="AB1161" s="8" t="s">
        <v>1626</v>
      </c>
    </row>
    <row r="1162" spans="1:28">
      <c r="A1162" s="7" t="s">
        <v>8418</v>
      </c>
      <c r="B1162" s="7" t="s">
        <v>5281</v>
      </c>
      <c r="C1162" s="7" t="s">
        <v>5282</v>
      </c>
      <c r="D1162" s="7">
        <f t="shared" si="18"/>
        <v>1161</v>
      </c>
      <c r="E1162" s="7" t="s">
        <v>3074</v>
      </c>
      <c r="F1162" s="7" t="s">
        <v>44</v>
      </c>
      <c r="G1162" s="7" t="s">
        <v>4065</v>
      </c>
      <c r="H1162" s="7" t="s">
        <v>4083</v>
      </c>
      <c r="I1162" s="7" t="s">
        <v>5283</v>
      </c>
      <c r="J1162" s="7">
        <v>8</v>
      </c>
      <c r="K1162" s="7">
        <v>-2.2629999999999999</v>
      </c>
      <c r="L1162" s="7">
        <v>25</v>
      </c>
      <c r="M1162" s="7" t="s">
        <v>47</v>
      </c>
      <c r="N1162" s="7" t="s">
        <v>5284</v>
      </c>
      <c r="O1162" s="7" t="s">
        <v>5285</v>
      </c>
      <c r="P1162" s="7">
        <v>6.85</v>
      </c>
      <c r="Q1162" s="7">
        <v>-0.08</v>
      </c>
      <c r="R1162" s="7">
        <v>0.46300000000000002</v>
      </c>
      <c r="S1162" s="7">
        <v>12.5</v>
      </c>
      <c r="W1162" s="7" t="s">
        <v>1624</v>
      </c>
      <c r="X1162" s="7" t="s">
        <v>72</v>
      </c>
      <c r="Y1162" s="7" t="s">
        <v>4087</v>
      </c>
      <c r="Z1162" s="8" t="s">
        <v>63</v>
      </c>
      <c r="AA1162" s="8" t="s">
        <v>197</v>
      </c>
      <c r="AB1162" s="8" t="s">
        <v>1626</v>
      </c>
    </row>
    <row r="1163" spans="1:28">
      <c r="A1163" s="7" t="s">
        <v>8419</v>
      </c>
      <c r="B1163" s="7" t="s">
        <v>5688</v>
      </c>
      <c r="C1163" s="7" t="s">
        <v>5689</v>
      </c>
      <c r="D1163" s="7">
        <f t="shared" si="18"/>
        <v>1162</v>
      </c>
      <c r="E1163" s="7" t="s">
        <v>3762</v>
      </c>
      <c r="F1163" s="7" t="s">
        <v>1818</v>
      </c>
      <c r="G1163" s="7" t="s">
        <v>145</v>
      </c>
      <c r="H1163" s="7" t="s">
        <v>67</v>
      </c>
      <c r="I1163" s="7" t="s">
        <v>5289</v>
      </c>
      <c r="J1163" s="7">
        <v>7</v>
      </c>
      <c r="K1163" s="7">
        <v>0.8</v>
      </c>
      <c r="L1163" s="7">
        <v>57.14</v>
      </c>
      <c r="M1163" s="7" t="s">
        <v>47</v>
      </c>
      <c r="N1163" s="7" t="s">
        <v>2414</v>
      </c>
      <c r="O1163" s="7" t="s">
        <v>2415</v>
      </c>
      <c r="P1163" s="7">
        <v>4.05</v>
      </c>
      <c r="Q1163" s="7">
        <v>-1.2</v>
      </c>
      <c r="R1163" s="7">
        <v>0.55600000000000005</v>
      </c>
      <c r="S1163" s="7">
        <v>70</v>
      </c>
      <c r="W1163" s="7" t="s">
        <v>1821</v>
      </c>
      <c r="X1163" s="7" t="s">
        <v>72</v>
      </c>
      <c r="Y1163" s="7" t="s">
        <v>1822</v>
      </c>
      <c r="Z1163" s="8" t="s">
        <v>1126</v>
      </c>
      <c r="AB1163" s="8" t="s">
        <v>92</v>
      </c>
    </row>
    <row r="1164" spans="1:28">
      <c r="A1164" s="7" t="s">
        <v>8420</v>
      </c>
      <c r="B1164" s="7" t="s">
        <v>5292</v>
      </c>
      <c r="C1164" s="7" t="s">
        <v>5293</v>
      </c>
      <c r="D1164" s="7">
        <f t="shared" si="18"/>
        <v>1163</v>
      </c>
      <c r="E1164" s="7" t="s">
        <v>3074</v>
      </c>
      <c r="F1164" s="7" t="s">
        <v>44</v>
      </c>
      <c r="G1164" s="7" t="s">
        <v>4065</v>
      </c>
      <c r="H1164" s="7" t="s">
        <v>4083</v>
      </c>
      <c r="I1164" s="7" t="s">
        <v>5294</v>
      </c>
      <c r="J1164" s="7">
        <v>6</v>
      </c>
      <c r="K1164" s="7">
        <v>-2.15</v>
      </c>
      <c r="L1164" s="7">
        <v>33.33</v>
      </c>
      <c r="M1164" s="7" t="s">
        <v>47</v>
      </c>
      <c r="N1164" s="7" t="s">
        <v>5295</v>
      </c>
      <c r="O1164" s="7" t="s">
        <v>5296</v>
      </c>
      <c r="P1164" s="7">
        <v>6.17</v>
      </c>
      <c r="Q1164" s="7">
        <v>-0.16</v>
      </c>
      <c r="R1164" s="7">
        <v>0.753</v>
      </c>
      <c r="S1164" s="7">
        <v>65</v>
      </c>
      <c r="W1164" s="7" t="s">
        <v>1624</v>
      </c>
      <c r="X1164" s="7" t="s">
        <v>72</v>
      </c>
      <c r="Y1164" s="7" t="s">
        <v>5297</v>
      </c>
      <c r="Z1164" s="8" t="s">
        <v>63</v>
      </c>
      <c r="AA1164" s="8" t="s">
        <v>197</v>
      </c>
      <c r="AB1164" s="8" t="s">
        <v>1626</v>
      </c>
    </row>
    <row r="1165" spans="1:28">
      <c r="A1165" s="7" t="s">
        <v>8421</v>
      </c>
      <c r="B1165" s="7" t="s">
        <v>5298</v>
      </c>
      <c r="C1165" s="7" t="s">
        <v>5299</v>
      </c>
      <c r="D1165" s="7">
        <f t="shared" si="18"/>
        <v>1164</v>
      </c>
      <c r="E1165" s="7" t="s">
        <v>3074</v>
      </c>
      <c r="F1165" s="7" t="s">
        <v>44</v>
      </c>
      <c r="G1165" s="7" t="s">
        <v>45</v>
      </c>
      <c r="H1165" s="7" t="s">
        <v>4083</v>
      </c>
      <c r="I1165" s="7" t="s">
        <v>5300</v>
      </c>
      <c r="J1165" s="7">
        <v>8</v>
      </c>
      <c r="K1165" s="7">
        <v>-2.0249999999999999</v>
      </c>
      <c r="L1165" s="7">
        <v>37.5</v>
      </c>
      <c r="M1165" s="7" t="s">
        <v>47</v>
      </c>
      <c r="N1165" s="7" t="s">
        <v>5301</v>
      </c>
      <c r="O1165" s="7" t="s">
        <v>5302</v>
      </c>
      <c r="P1165" s="7">
        <v>6</v>
      </c>
      <c r="Q1165" s="7">
        <v>-0.24</v>
      </c>
      <c r="R1165" s="7">
        <v>0.91600000000000004</v>
      </c>
      <c r="S1165" s="7">
        <v>0</v>
      </c>
      <c r="W1165" s="7" t="s">
        <v>128</v>
      </c>
      <c r="X1165" s="7" t="s">
        <v>72</v>
      </c>
      <c r="Y1165" s="7" t="s">
        <v>129</v>
      </c>
      <c r="Z1165" s="8" t="s">
        <v>63</v>
      </c>
      <c r="AA1165" s="8" t="s">
        <v>39</v>
      </c>
      <c r="AB1165" s="8" t="s">
        <v>130</v>
      </c>
    </row>
    <row r="1166" spans="1:28">
      <c r="A1166" s="7" t="s">
        <v>8422</v>
      </c>
      <c r="B1166" s="7" t="s">
        <v>5303</v>
      </c>
      <c r="C1166" s="7" t="s">
        <v>5304</v>
      </c>
      <c r="D1166" s="7">
        <f t="shared" si="18"/>
        <v>1165</v>
      </c>
      <c r="E1166" s="7" t="s">
        <v>3074</v>
      </c>
      <c r="F1166" s="7" t="s">
        <v>44</v>
      </c>
      <c r="G1166" s="7" t="s">
        <v>4065</v>
      </c>
      <c r="H1166" s="7" t="s">
        <v>4083</v>
      </c>
      <c r="I1166" s="7" t="s">
        <v>5305</v>
      </c>
      <c r="J1166" s="7">
        <v>7</v>
      </c>
      <c r="K1166" s="7">
        <v>-2.8</v>
      </c>
      <c r="L1166" s="7">
        <v>14.29</v>
      </c>
      <c r="M1166" s="7" t="s">
        <v>47</v>
      </c>
      <c r="N1166" s="7" t="s">
        <v>5306</v>
      </c>
      <c r="O1166" s="7" t="s">
        <v>5307</v>
      </c>
      <c r="P1166" s="7">
        <v>8.76</v>
      </c>
      <c r="Q1166" s="7">
        <v>0.93</v>
      </c>
      <c r="R1166" s="7">
        <v>0.53900000000000003</v>
      </c>
      <c r="S1166" s="7">
        <v>0</v>
      </c>
      <c r="W1166" s="7" t="s">
        <v>1624</v>
      </c>
      <c r="X1166" s="7" t="s">
        <v>72</v>
      </c>
      <c r="Y1166" s="7" t="s">
        <v>4087</v>
      </c>
      <c r="Z1166" s="8" t="s">
        <v>63</v>
      </c>
      <c r="AA1166" s="8" t="s">
        <v>197</v>
      </c>
      <c r="AB1166" s="8" t="s">
        <v>1626</v>
      </c>
    </row>
    <row r="1167" spans="1:28">
      <c r="A1167" s="7" t="s">
        <v>8423</v>
      </c>
      <c r="B1167" s="7" t="s">
        <v>5308</v>
      </c>
      <c r="C1167" s="7" t="s">
        <v>5309</v>
      </c>
      <c r="D1167" s="7">
        <f t="shared" si="18"/>
        <v>1166</v>
      </c>
      <c r="E1167" s="7" t="s">
        <v>3074</v>
      </c>
      <c r="F1167" s="7" t="s">
        <v>44</v>
      </c>
      <c r="G1167" s="7" t="s">
        <v>4065</v>
      </c>
      <c r="H1167" s="7" t="s">
        <v>4083</v>
      </c>
      <c r="I1167" s="7" t="s">
        <v>5310</v>
      </c>
      <c r="J1167" s="7">
        <v>7</v>
      </c>
      <c r="K1167" s="7">
        <v>-1.2</v>
      </c>
      <c r="L1167" s="7">
        <v>42.86</v>
      </c>
      <c r="M1167" s="7" t="s">
        <v>47</v>
      </c>
      <c r="N1167" s="7" t="s">
        <v>5311</v>
      </c>
      <c r="O1167" s="7" t="s">
        <v>5312</v>
      </c>
      <c r="P1167" s="7">
        <v>6.74</v>
      </c>
      <c r="Q1167" s="7">
        <v>-0.15</v>
      </c>
      <c r="R1167" s="7">
        <v>0.8</v>
      </c>
      <c r="S1167" s="7">
        <v>111.43</v>
      </c>
      <c r="W1167" s="7" t="s">
        <v>1624</v>
      </c>
      <c r="X1167" s="7" t="s">
        <v>72</v>
      </c>
      <c r="Y1167" s="7" t="s">
        <v>4087</v>
      </c>
      <c r="Z1167" s="8" t="s">
        <v>63</v>
      </c>
      <c r="AA1167" s="8" t="s">
        <v>197</v>
      </c>
      <c r="AB1167" s="8" t="s">
        <v>1626</v>
      </c>
    </row>
    <row r="1168" spans="1:28">
      <c r="A1168" s="7" t="s">
        <v>8424</v>
      </c>
      <c r="B1168" s="7" t="s">
        <v>5313</v>
      </c>
      <c r="C1168" s="7" t="s">
        <v>5314</v>
      </c>
      <c r="D1168" s="7">
        <f t="shared" si="18"/>
        <v>1167</v>
      </c>
      <c r="E1168" s="7" t="s">
        <v>3074</v>
      </c>
      <c r="F1168" s="7" t="s">
        <v>44</v>
      </c>
      <c r="G1168" s="7" t="s">
        <v>4065</v>
      </c>
      <c r="H1168" s="7" t="s">
        <v>4083</v>
      </c>
      <c r="I1168" s="7" t="s">
        <v>5315</v>
      </c>
      <c r="J1168" s="7">
        <v>9</v>
      </c>
      <c r="K1168" s="7">
        <v>-1.411</v>
      </c>
      <c r="L1168" s="7">
        <v>44.44</v>
      </c>
      <c r="M1168" s="7" t="s">
        <v>47</v>
      </c>
      <c r="N1168" s="7" t="s">
        <v>5316</v>
      </c>
      <c r="O1168" s="7" t="s">
        <v>5317</v>
      </c>
      <c r="P1168" s="7">
        <v>9.6999999999999993</v>
      </c>
      <c r="Q1168" s="7">
        <v>1.76</v>
      </c>
      <c r="R1168" s="7">
        <v>1.052</v>
      </c>
      <c r="S1168" s="7">
        <v>32.22</v>
      </c>
      <c r="W1168" s="7" t="s">
        <v>1624</v>
      </c>
      <c r="X1168" s="7" t="s">
        <v>72</v>
      </c>
      <c r="Y1168" s="7" t="s">
        <v>4087</v>
      </c>
      <c r="Z1168" s="8" t="s">
        <v>63</v>
      </c>
      <c r="AA1168" s="8" t="s">
        <v>197</v>
      </c>
      <c r="AB1168" s="8" t="s">
        <v>1626</v>
      </c>
    </row>
    <row r="1169" spans="1:28">
      <c r="A1169" s="7" t="s">
        <v>8425</v>
      </c>
      <c r="B1169" s="7" t="s">
        <v>5318</v>
      </c>
      <c r="C1169" s="7" t="s">
        <v>5319</v>
      </c>
      <c r="D1169" s="7">
        <f t="shared" si="18"/>
        <v>1168</v>
      </c>
      <c r="E1169" s="7" t="s">
        <v>3074</v>
      </c>
      <c r="F1169" s="7" t="s">
        <v>44</v>
      </c>
      <c r="G1169" s="7" t="s">
        <v>4065</v>
      </c>
      <c r="H1169" s="7" t="s">
        <v>4083</v>
      </c>
      <c r="I1169" s="7" t="s">
        <v>5320</v>
      </c>
      <c r="J1169" s="7">
        <v>15</v>
      </c>
      <c r="K1169" s="7">
        <v>-2.0529999999999999</v>
      </c>
      <c r="L1169" s="7">
        <v>20</v>
      </c>
      <c r="M1169" s="7" t="s">
        <v>47</v>
      </c>
      <c r="N1169" s="7" t="s">
        <v>5321</v>
      </c>
      <c r="O1169" s="7" t="s">
        <v>5322</v>
      </c>
      <c r="P1169" s="7">
        <v>10.28</v>
      </c>
      <c r="Q1169" s="7">
        <v>2.93</v>
      </c>
      <c r="R1169" s="7">
        <v>0.61099999999999999</v>
      </c>
      <c r="S1169" s="7">
        <v>26</v>
      </c>
      <c r="W1169" s="7" t="s">
        <v>1624</v>
      </c>
      <c r="X1169" s="7" t="s">
        <v>72</v>
      </c>
      <c r="Y1169" s="7" t="s">
        <v>4087</v>
      </c>
      <c r="Z1169" s="8" t="s">
        <v>63</v>
      </c>
      <c r="AA1169" s="8" t="s">
        <v>197</v>
      </c>
      <c r="AB1169" s="8" t="s">
        <v>1626</v>
      </c>
    </row>
    <row r="1170" spans="1:28">
      <c r="A1170" s="7" t="s">
        <v>8426</v>
      </c>
      <c r="B1170" s="7" t="s">
        <v>5323</v>
      </c>
      <c r="C1170" s="7" t="s">
        <v>5323</v>
      </c>
      <c r="D1170" s="7">
        <f t="shared" si="18"/>
        <v>1169</v>
      </c>
      <c r="E1170" s="7" t="s">
        <v>3074</v>
      </c>
      <c r="F1170" s="7" t="s">
        <v>44</v>
      </c>
      <c r="G1170" s="7" t="s">
        <v>45</v>
      </c>
      <c r="H1170" s="7" t="s">
        <v>4083</v>
      </c>
      <c r="I1170" s="7" t="s">
        <v>5324</v>
      </c>
      <c r="J1170" s="7">
        <v>7</v>
      </c>
      <c r="K1170" s="7">
        <v>-0.58599999999999997</v>
      </c>
      <c r="L1170" s="7">
        <v>71.430000000000007</v>
      </c>
      <c r="M1170" s="7"/>
      <c r="N1170" s="7" t="s">
        <v>3130</v>
      </c>
      <c r="O1170" s="7" t="s">
        <v>3131</v>
      </c>
      <c r="P1170" s="7">
        <v>8.34</v>
      </c>
      <c r="Q1170" s="7">
        <v>0.5</v>
      </c>
      <c r="R1170" s="7">
        <v>1.0029999999999999</v>
      </c>
      <c r="S1170" s="7">
        <v>14.29</v>
      </c>
      <c r="W1170" s="7" t="s">
        <v>128</v>
      </c>
      <c r="X1170" s="7" t="s">
        <v>72</v>
      </c>
      <c r="Y1170" s="7" t="s">
        <v>129</v>
      </c>
      <c r="Z1170" s="8" t="s">
        <v>63</v>
      </c>
      <c r="AA1170" s="8" t="s">
        <v>39</v>
      </c>
      <c r="AB1170" s="8" t="s">
        <v>130</v>
      </c>
    </row>
    <row r="1171" spans="1:28">
      <c r="A1171" s="7" t="s">
        <v>8427</v>
      </c>
      <c r="B1171" s="7" t="s">
        <v>5325</v>
      </c>
      <c r="C1171" s="7" t="s">
        <v>5326</v>
      </c>
      <c r="D1171" s="7">
        <f t="shared" si="18"/>
        <v>1170</v>
      </c>
      <c r="E1171" s="7" t="s">
        <v>3074</v>
      </c>
      <c r="F1171" s="7" t="s">
        <v>44</v>
      </c>
      <c r="G1171" s="7" t="s">
        <v>45</v>
      </c>
      <c r="H1171" s="7" t="s">
        <v>4083</v>
      </c>
      <c r="I1171" s="7" t="s">
        <v>5327</v>
      </c>
      <c r="J1171" s="7">
        <v>7</v>
      </c>
      <c r="K1171" s="7">
        <v>-1.486</v>
      </c>
      <c r="L1171" s="7">
        <v>57.14</v>
      </c>
      <c r="M1171" s="7" t="s">
        <v>47</v>
      </c>
      <c r="N1171" s="7" t="s">
        <v>338</v>
      </c>
      <c r="O1171" s="7" t="s">
        <v>339</v>
      </c>
      <c r="P1171" s="7">
        <v>8.34</v>
      </c>
      <c r="Q1171" s="7">
        <v>0.5</v>
      </c>
      <c r="R1171" s="7">
        <v>1.2370000000000001</v>
      </c>
      <c r="S1171" s="7">
        <v>0</v>
      </c>
      <c r="W1171" s="7" t="s">
        <v>128</v>
      </c>
      <c r="X1171" s="7" t="s">
        <v>72</v>
      </c>
      <c r="Y1171" s="7" t="s">
        <v>129</v>
      </c>
      <c r="Z1171" s="8" t="s">
        <v>63</v>
      </c>
      <c r="AA1171" s="8" t="s">
        <v>39</v>
      </c>
      <c r="AB1171" s="8" t="s">
        <v>130</v>
      </c>
    </row>
    <row r="1172" spans="1:28">
      <c r="A1172" s="7" t="s">
        <v>8428</v>
      </c>
      <c r="B1172" s="7" t="s">
        <v>5328</v>
      </c>
      <c r="C1172" s="7" t="s">
        <v>5329</v>
      </c>
      <c r="D1172" s="7">
        <f t="shared" si="18"/>
        <v>1171</v>
      </c>
      <c r="E1172" s="7" t="s">
        <v>3074</v>
      </c>
      <c r="F1172" s="7" t="s">
        <v>44</v>
      </c>
      <c r="G1172" s="7" t="s">
        <v>4065</v>
      </c>
      <c r="H1172" s="7" t="s">
        <v>4083</v>
      </c>
      <c r="I1172" s="7" t="s">
        <v>5330</v>
      </c>
      <c r="J1172" s="7">
        <v>12</v>
      </c>
      <c r="K1172" s="7">
        <v>-2.5750000000000002</v>
      </c>
      <c r="L1172" s="7">
        <v>8.33</v>
      </c>
      <c r="M1172" s="7" t="s">
        <v>47</v>
      </c>
      <c r="N1172" s="7" t="s">
        <v>5331</v>
      </c>
      <c r="O1172" s="7" t="s">
        <v>5332</v>
      </c>
      <c r="P1172" s="7">
        <v>7.02</v>
      </c>
      <c r="Q1172" s="7">
        <v>0.02</v>
      </c>
      <c r="R1172" s="7">
        <v>0.37</v>
      </c>
      <c r="S1172" s="7">
        <v>0</v>
      </c>
      <c r="W1172" s="7" t="s">
        <v>1624</v>
      </c>
      <c r="X1172" s="7" t="s">
        <v>72</v>
      </c>
      <c r="Y1172" s="7" t="s">
        <v>4087</v>
      </c>
      <c r="Z1172" s="8" t="s">
        <v>63</v>
      </c>
      <c r="AA1172" s="8" t="s">
        <v>197</v>
      </c>
      <c r="AB1172" s="8" t="s">
        <v>1626</v>
      </c>
    </row>
    <row r="1173" spans="1:28">
      <c r="A1173" s="7" t="s">
        <v>8429</v>
      </c>
      <c r="B1173" s="7" t="s">
        <v>5333</v>
      </c>
      <c r="C1173" s="7" t="s">
        <v>5334</v>
      </c>
      <c r="D1173" s="7">
        <f t="shared" si="18"/>
        <v>1172</v>
      </c>
      <c r="E1173" s="7" t="s">
        <v>3074</v>
      </c>
      <c r="F1173" s="7" t="s">
        <v>44</v>
      </c>
      <c r="G1173" s="7" t="s">
        <v>4065</v>
      </c>
      <c r="H1173" s="7" t="s">
        <v>4083</v>
      </c>
      <c r="I1173" s="7" t="s">
        <v>5335</v>
      </c>
      <c r="J1173" s="7">
        <v>8</v>
      </c>
      <c r="K1173" s="7">
        <v>-2.4620000000000002</v>
      </c>
      <c r="L1173" s="7">
        <v>12.5</v>
      </c>
      <c r="M1173" s="7" t="s">
        <v>47</v>
      </c>
      <c r="N1173" s="7" t="s">
        <v>5336</v>
      </c>
      <c r="O1173" s="7" t="s">
        <v>5337</v>
      </c>
      <c r="P1173" s="7">
        <v>10.84</v>
      </c>
      <c r="Q1173" s="7">
        <v>1.85</v>
      </c>
      <c r="R1173" s="7">
        <v>0.44</v>
      </c>
      <c r="S1173" s="7">
        <v>0</v>
      </c>
      <c r="W1173" s="7" t="s">
        <v>1624</v>
      </c>
      <c r="X1173" s="7" t="s">
        <v>72</v>
      </c>
      <c r="Y1173" s="7" t="s">
        <v>4087</v>
      </c>
      <c r="Z1173" s="8" t="s">
        <v>63</v>
      </c>
      <c r="AA1173" s="8" t="s">
        <v>197</v>
      </c>
      <c r="AB1173" s="8" t="s">
        <v>1626</v>
      </c>
    </row>
    <row r="1174" spans="1:28">
      <c r="A1174" s="7" t="s">
        <v>8430</v>
      </c>
      <c r="B1174" s="7" t="s">
        <v>5338</v>
      </c>
      <c r="C1174" s="7" t="s">
        <v>5339</v>
      </c>
      <c r="D1174" s="7">
        <f t="shared" si="18"/>
        <v>1173</v>
      </c>
      <c r="E1174" s="7" t="s">
        <v>3074</v>
      </c>
      <c r="F1174" s="7" t="s">
        <v>44</v>
      </c>
      <c r="G1174" s="7" t="s">
        <v>4065</v>
      </c>
      <c r="H1174" s="7" t="s">
        <v>4083</v>
      </c>
      <c r="I1174" s="7" t="s">
        <v>5340</v>
      </c>
      <c r="J1174" s="7">
        <v>5</v>
      </c>
      <c r="K1174" s="7">
        <v>-2.14</v>
      </c>
      <c r="L1174" s="7">
        <v>20</v>
      </c>
      <c r="M1174" s="7" t="s">
        <v>47</v>
      </c>
      <c r="N1174" s="7" t="s">
        <v>5341</v>
      </c>
      <c r="O1174" s="7" t="s">
        <v>5342</v>
      </c>
      <c r="P1174" s="7">
        <v>8.75</v>
      </c>
      <c r="Q1174" s="7">
        <v>0.76</v>
      </c>
      <c r="R1174" s="7">
        <v>0.624</v>
      </c>
      <c r="S1174" s="7">
        <v>0</v>
      </c>
      <c r="W1174" s="7" t="s">
        <v>1624</v>
      </c>
      <c r="X1174" s="7" t="s">
        <v>72</v>
      </c>
      <c r="Y1174" s="7" t="s">
        <v>4087</v>
      </c>
      <c r="Z1174" s="8" t="s">
        <v>63</v>
      </c>
      <c r="AA1174" s="8" t="s">
        <v>197</v>
      </c>
      <c r="AB1174" s="8" t="s">
        <v>1626</v>
      </c>
    </row>
    <row r="1175" spans="1:28">
      <c r="A1175" s="7" t="s">
        <v>8431</v>
      </c>
      <c r="B1175" s="7" t="s">
        <v>5343</v>
      </c>
      <c r="C1175" s="7" t="s">
        <v>5344</v>
      </c>
      <c r="D1175" s="7">
        <f t="shared" si="18"/>
        <v>1174</v>
      </c>
      <c r="E1175" s="7" t="s">
        <v>3074</v>
      </c>
      <c r="F1175" s="7" t="s">
        <v>44</v>
      </c>
      <c r="G1175" s="7" t="s">
        <v>4065</v>
      </c>
      <c r="H1175" s="7" t="s">
        <v>4083</v>
      </c>
      <c r="I1175" s="7" t="s">
        <v>5345</v>
      </c>
      <c r="J1175" s="7">
        <v>22</v>
      </c>
      <c r="K1175" s="7">
        <v>-0.78200000000000003</v>
      </c>
      <c r="L1175" s="7">
        <v>36.36</v>
      </c>
      <c r="M1175" s="7" t="s">
        <v>47</v>
      </c>
      <c r="N1175" s="7" t="s">
        <v>5346</v>
      </c>
      <c r="O1175" s="7" t="s">
        <v>5347</v>
      </c>
      <c r="P1175" s="7">
        <v>4.05</v>
      </c>
      <c r="Q1175" s="7">
        <v>-2.04</v>
      </c>
      <c r="R1175" s="7">
        <v>0.45100000000000001</v>
      </c>
      <c r="S1175" s="7">
        <v>35.450000000000003</v>
      </c>
      <c r="W1175" s="7" t="s">
        <v>1624</v>
      </c>
      <c r="X1175" s="7" t="s">
        <v>72</v>
      </c>
      <c r="Y1175" s="7" t="s">
        <v>4087</v>
      </c>
      <c r="Z1175" s="8" t="s">
        <v>63</v>
      </c>
      <c r="AA1175" s="8" t="s">
        <v>197</v>
      </c>
      <c r="AB1175" s="8" t="s">
        <v>1626</v>
      </c>
    </row>
    <row r="1176" spans="1:28">
      <c r="A1176" s="7" t="s">
        <v>8432</v>
      </c>
      <c r="B1176" s="7" t="s">
        <v>5348</v>
      </c>
      <c r="C1176" s="7" t="s">
        <v>5349</v>
      </c>
      <c r="D1176" s="7">
        <f t="shared" si="18"/>
        <v>1175</v>
      </c>
      <c r="E1176" s="7" t="s">
        <v>3074</v>
      </c>
      <c r="F1176" s="7" t="s">
        <v>44</v>
      </c>
      <c r="G1176" s="7" t="s">
        <v>4065</v>
      </c>
      <c r="H1176" s="7" t="s">
        <v>4083</v>
      </c>
      <c r="I1176" s="7" t="s">
        <v>5345</v>
      </c>
      <c r="J1176" s="7">
        <v>22</v>
      </c>
      <c r="K1176" s="7">
        <v>-0.78200000000000003</v>
      </c>
      <c r="L1176" s="7">
        <v>36.36</v>
      </c>
      <c r="M1176" s="7" t="s">
        <v>47</v>
      </c>
      <c r="N1176" s="7" t="s">
        <v>5350</v>
      </c>
      <c r="O1176" s="7" t="s">
        <v>5351</v>
      </c>
      <c r="P1176" s="7">
        <v>4.05</v>
      </c>
      <c r="Q1176" s="7">
        <v>-2.04</v>
      </c>
      <c r="R1176" s="7">
        <v>0.45100000000000001</v>
      </c>
      <c r="S1176" s="7">
        <v>35.450000000000003</v>
      </c>
      <c r="W1176" s="7" t="s">
        <v>1624</v>
      </c>
      <c r="X1176" s="7" t="s">
        <v>72</v>
      </c>
      <c r="Y1176" s="7" t="s">
        <v>4087</v>
      </c>
      <c r="Z1176" s="8" t="s">
        <v>63</v>
      </c>
      <c r="AA1176" s="8" t="s">
        <v>197</v>
      </c>
      <c r="AB1176" s="8" t="s">
        <v>1626</v>
      </c>
    </row>
    <row r="1177" spans="1:28">
      <c r="A1177" s="7" t="s">
        <v>8433</v>
      </c>
      <c r="B1177" s="7" t="s">
        <v>5352</v>
      </c>
      <c r="C1177" s="7" t="s">
        <v>5353</v>
      </c>
      <c r="D1177" s="7">
        <f t="shared" si="18"/>
        <v>1176</v>
      </c>
      <c r="E1177" s="7" t="s">
        <v>3074</v>
      </c>
      <c r="F1177" s="7" t="s">
        <v>44</v>
      </c>
      <c r="G1177" s="7" t="s">
        <v>4065</v>
      </c>
      <c r="H1177" s="7" t="s">
        <v>4083</v>
      </c>
      <c r="I1177" s="7" t="s">
        <v>5354</v>
      </c>
      <c r="J1177" s="7">
        <v>22</v>
      </c>
      <c r="K1177" s="7">
        <v>-0.432</v>
      </c>
      <c r="L1177" s="7">
        <v>40.909999999999997</v>
      </c>
      <c r="M1177" s="7" t="s">
        <v>47</v>
      </c>
      <c r="N1177" s="7" t="s">
        <v>5346</v>
      </c>
      <c r="O1177" s="7" t="s">
        <v>5347</v>
      </c>
      <c r="P1177" s="7">
        <v>4.37</v>
      </c>
      <c r="Q1177" s="7">
        <v>-1.04</v>
      </c>
      <c r="R1177" s="7">
        <v>0.504</v>
      </c>
      <c r="S1177" s="7">
        <v>48.64</v>
      </c>
      <c r="W1177" s="7" t="s">
        <v>1624</v>
      </c>
      <c r="X1177" s="7" t="s">
        <v>72</v>
      </c>
      <c r="Y1177" s="7" t="s">
        <v>4087</v>
      </c>
      <c r="Z1177" s="8" t="s">
        <v>63</v>
      </c>
      <c r="AA1177" s="8" t="s">
        <v>197</v>
      </c>
      <c r="AB1177" s="8" t="s">
        <v>1626</v>
      </c>
    </row>
    <row r="1178" spans="1:28">
      <c r="A1178" s="7" t="s">
        <v>8434</v>
      </c>
      <c r="B1178" s="7" t="s">
        <v>5355</v>
      </c>
      <c r="C1178" s="7" t="s">
        <v>5356</v>
      </c>
      <c r="D1178" s="7">
        <f t="shared" si="18"/>
        <v>1177</v>
      </c>
      <c r="E1178" s="7" t="s">
        <v>3074</v>
      </c>
      <c r="F1178" s="7" t="s">
        <v>44</v>
      </c>
      <c r="G1178" s="7" t="s">
        <v>4065</v>
      </c>
      <c r="H1178" s="7" t="s">
        <v>4083</v>
      </c>
      <c r="I1178" s="7" t="s">
        <v>5354</v>
      </c>
      <c r="J1178" s="7">
        <v>21</v>
      </c>
      <c r="K1178" s="7">
        <v>-0.58099999999999996</v>
      </c>
      <c r="L1178" s="7">
        <v>42.86</v>
      </c>
      <c r="M1178" s="7" t="s">
        <v>47</v>
      </c>
      <c r="N1178" s="7" t="s">
        <v>755</v>
      </c>
      <c r="O1178" s="7" t="s">
        <v>756</v>
      </c>
      <c r="P1178" s="7">
        <v>4.37</v>
      </c>
      <c r="Q1178" s="7">
        <v>-1.04</v>
      </c>
      <c r="R1178" s="7">
        <v>0.54700000000000004</v>
      </c>
      <c r="S1178" s="7">
        <v>50.95</v>
      </c>
      <c r="W1178" s="7" t="s">
        <v>1624</v>
      </c>
      <c r="X1178" s="7" t="s">
        <v>72</v>
      </c>
      <c r="Y1178" s="7" t="s">
        <v>4087</v>
      </c>
      <c r="Z1178" s="8" t="s">
        <v>63</v>
      </c>
      <c r="AA1178" s="8" t="s">
        <v>197</v>
      </c>
      <c r="AB1178" s="8" t="s">
        <v>1626</v>
      </c>
    </row>
    <row r="1179" spans="1:28">
      <c r="A1179" s="7" t="s">
        <v>8435</v>
      </c>
      <c r="B1179" s="7" t="s">
        <v>5357</v>
      </c>
      <c r="C1179" s="7" t="s">
        <v>5358</v>
      </c>
      <c r="D1179" s="7">
        <f t="shared" si="18"/>
        <v>1178</v>
      </c>
      <c r="E1179" s="7" t="s">
        <v>3074</v>
      </c>
      <c r="F1179" s="7" t="s">
        <v>44</v>
      </c>
      <c r="G1179" s="7" t="s">
        <v>4065</v>
      </c>
      <c r="H1179" s="7" t="s">
        <v>4083</v>
      </c>
      <c r="I1179" s="7" t="s">
        <v>5359</v>
      </c>
      <c r="J1179" s="7">
        <v>20</v>
      </c>
      <c r="K1179" s="7">
        <v>-1.36</v>
      </c>
      <c r="L1179" s="7">
        <v>30</v>
      </c>
      <c r="M1179" s="7" t="s">
        <v>47</v>
      </c>
      <c r="N1179" s="7" t="s">
        <v>5360</v>
      </c>
      <c r="O1179" s="7" t="s">
        <v>5361</v>
      </c>
      <c r="P1179" s="7">
        <v>7.16</v>
      </c>
      <c r="Q1179" s="7">
        <v>0.05</v>
      </c>
      <c r="R1179" s="7">
        <v>0.51300000000000001</v>
      </c>
      <c r="S1179" s="7">
        <v>34</v>
      </c>
      <c r="W1179" s="7" t="s">
        <v>1624</v>
      </c>
      <c r="X1179" s="7" t="s">
        <v>72</v>
      </c>
      <c r="Y1179" s="7" t="s">
        <v>4087</v>
      </c>
      <c r="Z1179" s="8" t="s">
        <v>63</v>
      </c>
      <c r="AA1179" s="8" t="s">
        <v>197</v>
      </c>
      <c r="AB1179" s="8" t="s">
        <v>1626</v>
      </c>
    </row>
    <row r="1180" spans="1:28">
      <c r="A1180" s="7" t="s">
        <v>8436</v>
      </c>
      <c r="B1180" s="7" t="s">
        <v>5362</v>
      </c>
      <c r="C1180" s="7" t="s">
        <v>5363</v>
      </c>
      <c r="D1180" s="7">
        <f t="shared" si="18"/>
        <v>1179</v>
      </c>
      <c r="E1180" s="7" t="s">
        <v>3074</v>
      </c>
      <c r="F1180" s="7" t="s">
        <v>44</v>
      </c>
      <c r="G1180" s="7" t="s">
        <v>4065</v>
      </c>
      <c r="H1180" s="7" t="s">
        <v>4083</v>
      </c>
      <c r="I1180" s="7" t="s">
        <v>5364</v>
      </c>
      <c r="J1180" s="7">
        <v>5</v>
      </c>
      <c r="K1180" s="7">
        <v>-2.2000000000000002</v>
      </c>
      <c r="L1180" s="7">
        <v>40</v>
      </c>
      <c r="M1180" s="7" t="s">
        <v>514</v>
      </c>
      <c r="N1180" s="7" t="s">
        <v>2335</v>
      </c>
      <c r="O1180" s="7" t="s">
        <v>2336</v>
      </c>
      <c r="P1180" s="7">
        <v>5.84</v>
      </c>
      <c r="Q1180" s="7">
        <v>-0.24</v>
      </c>
      <c r="R1180" s="7">
        <v>0.62</v>
      </c>
      <c r="S1180" s="7">
        <v>20</v>
      </c>
      <c r="W1180" s="7" t="s">
        <v>1624</v>
      </c>
      <c r="X1180" s="7" t="s">
        <v>72</v>
      </c>
      <c r="Y1180" s="7" t="s">
        <v>4087</v>
      </c>
      <c r="Z1180" s="8" t="s">
        <v>63</v>
      </c>
      <c r="AA1180" s="8" t="s">
        <v>197</v>
      </c>
      <c r="AB1180" s="8" t="s">
        <v>1626</v>
      </c>
    </row>
    <row r="1181" spans="1:28">
      <c r="A1181" s="7" t="s">
        <v>8437</v>
      </c>
      <c r="B1181" s="7" t="s">
        <v>5365</v>
      </c>
      <c r="C1181" s="7" t="s">
        <v>5366</v>
      </c>
      <c r="D1181" s="7">
        <f t="shared" si="18"/>
        <v>1180</v>
      </c>
      <c r="E1181" s="7" t="s">
        <v>3074</v>
      </c>
      <c r="F1181" s="7" t="s">
        <v>4287</v>
      </c>
      <c r="G1181" s="7" t="s">
        <v>6080</v>
      </c>
      <c r="H1181" s="7" t="s">
        <v>31</v>
      </c>
      <c r="I1181" s="7" t="s">
        <v>5367</v>
      </c>
      <c r="J1181" s="7">
        <v>8</v>
      </c>
      <c r="K1181" s="7">
        <v>-1.55</v>
      </c>
      <c r="L1181" s="7">
        <v>37.5</v>
      </c>
      <c r="M1181" s="7" t="s">
        <v>514</v>
      </c>
      <c r="N1181" s="7" t="s">
        <v>2576</v>
      </c>
      <c r="O1181" s="7" t="s">
        <v>2577</v>
      </c>
      <c r="P1181" s="7">
        <v>8.59</v>
      </c>
      <c r="Q1181" s="7">
        <v>0.76</v>
      </c>
      <c r="R1181" s="7">
        <v>0.80900000000000005</v>
      </c>
      <c r="S1181" s="7">
        <v>0</v>
      </c>
      <c r="W1181" s="7" t="s">
        <v>6373</v>
      </c>
      <c r="X1181" s="7" t="s">
        <v>6367</v>
      </c>
      <c r="Y1181" s="7" t="s">
        <v>6374</v>
      </c>
      <c r="AA1181" s="8" t="s">
        <v>197</v>
      </c>
    </row>
    <row r="1182" spans="1:28">
      <c r="A1182" s="7" t="s">
        <v>8438</v>
      </c>
      <c r="B1182" s="7" t="s">
        <v>5368</v>
      </c>
      <c r="C1182" s="7" t="s">
        <v>5369</v>
      </c>
      <c r="D1182" s="7">
        <f t="shared" si="18"/>
        <v>1181</v>
      </c>
      <c r="E1182" s="7" t="s">
        <v>3074</v>
      </c>
      <c r="F1182" s="7" t="s">
        <v>44</v>
      </c>
      <c r="G1182" s="7" t="s">
        <v>4065</v>
      </c>
      <c r="H1182" s="7" t="s">
        <v>4083</v>
      </c>
      <c r="I1182" s="7" t="s">
        <v>5370</v>
      </c>
      <c r="J1182" s="7">
        <v>12</v>
      </c>
      <c r="K1182" s="7">
        <v>-2.2080000000000002</v>
      </c>
      <c r="L1182" s="7">
        <v>8.33</v>
      </c>
      <c r="M1182" s="7" t="s">
        <v>514</v>
      </c>
      <c r="N1182" s="7" t="s">
        <v>5371</v>
      </c>
      <c r="O1182" s="7" t="s">
        <v>5372</v>
      </c>
      <c r="P1182" s="7">
        <v>8.76</v>
      </c>
      <c r="Q1182" s="7">
        <v>0.93</v>
      </c>
      <c r="R1182" s="7">
        <v>0.34899999999999998</v>
      </c>
      <c r="S1182" s="7">
        <v>0</v>
      </c>
      <c r="W1182" s="7" t="s">
        <v>1624</v>
      </c>
      <c r="X1182" s="7" t="s">
        <v>72</v>
      </c>
      <c r="Y1182" s="7" t="s">
        <v>4087</v>
      </c>
      <c r="Z1182" s="8" t="s">
        <v>63</v>
      </c>
      <c r="AA1182" s="8" t="s">
        <v>197</v>
      </c>
      <c r="AB1182" s="8" t="s">
        <v>1626</v>
      </c>
    </row>
    <row r="1183" spans="1:28">
      <c r="A1183" s="7" t="s">
        <v>8439</v>
      </c>
      <c r="B1183" s="7" t="s">
        <v>5373</v>
      </c>
      <c r="C1183" s="7" t="s">
        <v>5374</v>
      </c>
      <c r="D1183" s="7">
        <f t="shared" si="18"/>
        <v>1182</v>
      </c>
      <c r="E1183" s="7" t="s">
        <v>3074</v>
      </c>
      <c r="F1183" s="7" t="s">
        <v>44</v>
      </c>
      <c r="G1183" s="7" t="s">
        <v>4065</v>
      </c>
      <c r="H1183" s="7" t="s">
        <v>4083</v>
      </c>
      <c r="I1183" s="7" t="s">
        <v>5375</v>
      </c>
      <c r="J1183" s="7">
        <v>5</v>
      </c>
      <c r="K1183" s="7">
        <v>-0.66</v>
      </c>
      <c r="L1183" s="7">
        <v>60</v>
      </c>
      <c r="M1183" s="7" t="s">
        <v>514</v>
      </c>
      <c r="N1183" s="7" t="s">
        <v>5376</v>
      </c>
      <c r="O1183" s="7" t="s">
        <v>5377</v>
      </c>
      <c r="P1183" s="7">
        <v>8.75</v>
      </c>
      <c r="Q1183" s="7">
        <v>0.76</v>
      </c>
      <c r="R1183" s="7">
        <v>0.85199999999999998</v>
      </c>
      <c r="S1183" s="7">
        <v>78</v>
      </c>
      <c r="W1183" s="7" t="s">
        <v>1624</v>
      </c>
      <c r="X1183" s="7" t="s">
        <v>72</v>
      </c>
      <c r="Y1183" s="7" t="s">
        <v>4087</v>
      </c>
      <c r="Z1183" s="8" t="s">
        <v>63</v>
      </c>
      <c r="AA1183" s="8" t="s">
        <v>197</v>
      </c>
      <c r="AB1183" s="8" t="s">
        <v>1626</v>
      </c>
    </row>
    <row r="1184" spans="1:28">
      <c r="A1184" s="7" t="s">
        <v>8440</v>
      </c>
      <c r="B1184" s="7" t="s">
        <v>5378</v>
      </c>
      <c r="C1184" s="7" t="s">
        <v>5379</v>
      </c>
      <c r="D1184" s="7">
        <f t="shared" si="18"/>
        <v>1183</v>
      </c>
      <c r="E1184" s="7" t="s">
        <v>3074</v>
      </c>
      <c r="F1184" s="7" t="s">
        <v>44</v>
      </c>
      <c r="G1184" s="7" t="s">
        <v>45</v>
      </c>
      <c r="H1184" s="7" t="s">
        <v>4083</v>
      </c>
      <c r="I1184" s="7" t="s">
        <v>5380</v>
      </c>
      <c r="J1184" s="7">
        <v>8</v>
      </c>
      <c r="K1184" s="7">
        <v>-1.288</v>
      </c>
      <c r="L1184" s="7">
        <v>50</v>
      </c>
      <c r="M1184" s="7" t="s">
        <v>47</v>
      </c>
      <c r="N1184" s="7" t="s">
        <v>3155</v>
      </c>
      <c r="O1184" s="7" t="s">
        <v>3156</v>
      </c>
      <c r="P1184" s="7">
        <v>8.59</v>
      </c>
      <c r="Q1184" s="7">
        <v>0.76</v>
      </c>
      <c r="R1184" s="7">
        <v>0.82799999999999996</v>
      </c>
      <c r="S1184" s="7">
        <v>12.5</v>
      </c>
      <c r="W1184" s="7" t="s">
        <v>4721</v>
      </c>
      <c r="X1184" s="7" t="s">
        <v>72</v>
      </c>
      <c r="Y1184" s="7" t="s">
        <v>4722</v>
      </c>
      <c r="AA1184" s="8" t="s">
        <v>197</v>
      </c>
      <c r="AB1184" s="8" t="s">
        <v>4723</v>
      </c>
    </row>
    <row r="1185" spans="1:28">
      <c r="A1185" s="7" t="s">
        <v>8441</v>
      </c>
      <c r="B1185" s="7" t="s">
        <v>5381</v>
      </c>
      <c r="C1185" s="7" t="s">
        <v>5382</v>
      </c>
      <c r="D1185" s="7">
        <f t="shared" si="18"/>
        <v>1184</v>
      </c>
      <c r="E1185" s="7" t="s">
        <v>3074</v>
      </c>
      <c r="F1185" s="7" t="s">
        <v>44</v>
      </c>
      <c r="G1185" s="7" t="s">
        <v>45</v>
      </c>
      <c r="H1185" s="7" t="s">
        <v>4083</v>
      </c>
      <c r="I1185" s="7" t="s">
        <v>5383</v>
      </c>
      <c r="J1185" s="7">
        <v>7</v>
      </c>
      <c r="K1185" s="7">
        <v>-1.357</v>
      </c>
      <c r="L1185" s="7">
        <v>57.14</v>
      </c>
      <c r="M1185" s="7" t="s">
        <v>47</v>
      </c>
      <c r="N1185" s="7" t="s">
        <v>5384</v>
      </c>
      <c r="O1185" s="7" t="s">
        <v>5385</v>
      </c>
      <c r="P1185" s="7">
        <v>5.83</v>
      </c>
      <c r="Q1185" s="7">
        <v>-0.24</v>
      </c>
      <c r="R1185" s="7">
        <v>0.83399999999999996</v>
      </c>
      <c r="S1185" s="7">
        <v>14.29</v>
      </c>
      <c r="W1185" s="7" t="s">
        <v>128</v>
      </c>
      <c r="X1185" s="7" t="s">
        <v>72</v>
      </c>
      <c r="Y1185" s="7" t="s">
        <v>129</v>
      </c>
      <c r="Z1185" s="8" t="s">
        <v>63</v>
      </c>
      <c r="AA1185" s="8" t="s">
        <v>39</v>
      </c>
      <c r="AB1185" s="8" t="s">
        <v>130</v>
      </c>
    </row>
    <row r="1186" spans="1:28">
      <c r="A1186" s="7" t="s">
        <v>8442</v>
      </c>
      <c r="B1186" s="7" t="s">
        <v>5386</v>
      </c>
      <c r="C1186" s="7" t="s">
        <v>5387</v>
      </c>
      <c r="D1186" s="7">
        <f t="shared" si="18"/>
        <v>1185</v>
      </c>
      <c r="E1186" s="7" t="s">
        <v>3074</v>
      </c>
      <c r="F1186" s="7" t="s">
        <v>44</v>
      </c>
      <c r="G1186" s="7" t="s">
        <v>4065</v>
      </c>
      <c r="H1186" s="7" t="s">
        <v>4083</v>
      </c>
      <c r="I1186" s="7" t="s">
        <v>5388</v>
      </c>
      <c r="J1186" s="7">
        <v>4</v>
      </c>
      <c r="K1186" s="7">
        <v>-3.45</v>
      </c>
      <c r="L1186" s="7">
        <v>25</v>
      </c>
      <c r="M1186" s="7" t="s">
        <v>47</v>
      </c>
      <c r="N1186" s="7" t="s">
        <v>1360</v>
      </c>
      <c r="O1186" s="7" t="s">
        <v>1361</v>
      </c>
      <c r="P1186" s="7">
        <v>10.84</v>
      </c>
      <c r="Q1186" s="7">
        <v>1.76</v>
      </c>
      <c r="R1186" s="7">
        <v>0.95299999999999996</v>
      </c>
      <c r="S1186" s="7">
        <v>0</v>
      </c>
      <c r="W1186" s="7" t="s">
        <v>1624</v>
      </c>
      <c r="X1186" s="7" t="s">
        <v>72</v>
      </c>
      <c r="Y1186" s="7" t="s">
        <v>4087</v>
      </c>
      <c r="Z1186" s="8" t="s">
        <v>63</v>
      </c>
      <c r="AA1186" s="8" t="s">
        <v>197</v>
      </c>
      <c r="AB1186" s="8" t="s">
        <v>1626</v>
      </c>
    </row>
    <row r="1187" spans="1:28">
      <c r="A1187" s="7" t="s">
        <v>8443</v>
      </c>
      <c r="B1187" s="7" t="s">
        <v>5389</v>
      </c>
      <c r="C1187" s="7" t="s">
        <v>5390</v>
      </c>
      <c r="D1187" s="7">
        <f t="shared" si="18"/>
        <v>1186</v>
      </c>
      <c r="E1187" s="7" t="s">
        <v>3074</v>
      </c>
      <c r="F1187" s="7" t="s">
        <v>44</v>
      </c>
      <c r="G1187" s="7" t="s">
        <v>4065</v>
      </c>
      <c r="H1187" s="7" t="s">
        <v>4083</v>
      </c>
      <c r="I1187" s="7" t="s">
        <v>5391</v>
      </c>
      <c r="J1187" s="7">
        <v>5</v>
      </c>
      <c r="K1187" s="7">
        <v>-1.54</v>
      </c>
      <c r="L1187" s="7">
        <v>40</v>
      </c>
      <c r="M1187" s="7" t="s">
        <v>47</v>
      </c>
      <c r="N1187" s="7" t="s">
        <v>5392</v>
      </c>
      <c r="O1187" s="7" t="s">
        <v>5393</v>
      </c>
      <c r="P1187" s="7">
        <v>9.99</v>
      </c>
      <c r="Q1187" s="7">
        <v>1.46</v>
      </c>
      <c r="R1187" s="7">
        <v>0.93400000000000005</v>
      </c>
      <c r="S1187" s="7">
        <v>0</v>
      </c>
      <c r="W1187" s="7" t="s">
        <v>1624</v>
      </c>
      <c r="X1187" s="7" t="s">
        <v>72</v>
      </c>
      <c r="Y1187" s="7" t="s">
        <v>4087</v>
      </c>
      <c r="Z1187" s="8" t="s">
        <v>63</v>
      </c>
      <c r="AA1187" s="8" t="s">
        <v>197</v>
      </c>
      <c r="AB1187" s="8" t="s">
        <v>1626</v>
      </c>
    </row>
    <row r="1188" spans="1:28">
      <c r="A1188" s="7" t="s">
        <v>8444</v>
      </c>
      <c r="B1188" s="7" t="s">
        <v>5394</v>
      </c>
      <c r="C1188" s="7" t="s">
        <v>5395</v>
      </c>
      <c r="D1188" s="7">
        <f t="shared" si="18"/>
        <v>1187</v>
      </c>
      <c r="E1188" s="7" t="s">
        <v>3074</v>
      </c>
      <c r="F1188" s="7" t="s">
        <v>4109</v>
      </c>
      <c r="G1188" s="7" t="s">
        <v>145</v>
      </c>
      <c r="H1188" s="7" t="s">
        <v>4083</v>
      </c>
      <c r="I1188" s="7" t="s">
        <v>5396</v>
      </c>
      <c r="J1188" s="7">
        <v>10</v>
      </c>
      <c r="K1188" s="7">
        <v>-1.25</v>
      </c>
      <c r="L1188" s="7">
        <v>20</v>
      </c>
      <c r="M1188" s="7" t="s">
        <v>47</v>
      </c>
      <c r="N1188" s="7" t="s">
        <v>5397</v>
      </c>
      <c r="O1188" s="7" t="s">
        <v>5398</v>
      </c>
      <c r="P1188" s="7">
        <v>8.4600000000000009</v>
      </c>
      <c r="Q1188" s="7">
        <v>0.46</v>
      </c>
      <c r="R1188" s="7">
        <v>0.34699999999999998</v>
      </c>
      <c r="S1188" s="7">
        <v>0</v>
      </c>
      <c r="W1188" s="7" t="s">
        <v>420</v>
      </c>
      <c r="X1188" s="7" t="s">
        <v>99</v>
      </c>
      <c r="Y1188" s="7" t="s">
        <v>421</v>
      </c>
      <c r="AA1188" s="8" t="s">
        <v>39</v>
      </c>
    </row>
    <row r="1189" spans="1:28">
      <c r="A1189" s="7" t="s">
        <v>8445</v>
      </c>
      <c r="B1189" s="7" t="s">
        <v>5399</v>
      </c>
      <c r="C1189" s="7" t="s">
        <v>5400</v>
      </c>
      <c r="D1189" s="7">
        <f t="shared" si="18"/>
        <v>1188</v>
      </c>
      <c r="E1189" s="7" t="s">
        <v>3074</v>
      </c>
      <c r="F1189" s="7" t="s">
        <v>4109</v>
      </c>
      <c r="G1189" s="7" t="s">
        <v>45</v>
      </c>
      <c r="H1189" s="7" t="s">
        <v>4083</v>
      </c>
      <c r="I1189" s="7" t="s">
        <v>5401</v>
      </c>
      <c r="J1189" s="7">
        <v>8</v>
      </c>
      <c r="K1189" s="7">
        <v>1.2E-2</v>
      </c>
      <c r="L1189" s="7">
        <v>62.5</v>
      </c>
      <c r="M1189" s="7" t="s">
        <v>47</v>
      </c>
      <c r="N1189" s="7" t="s">
        <v>5402</v>
      </c>
      <c r="O1189" s="7" t="s">
        <v>5403</v>
      </c>
      <c r="P1189" s="7">
        <v>8.31</v>
      </c>
      <c r="Q1189" s="7">
        <v>0.46</v>
      </c>
      <c r="R1189" s="7">
        <v>0.84</v>
      </c>
      <c r="S1189" s="7">
        <v>61.25</v>
      </c>
      <c r="W1189" s="7" t="s">
        <v>420</v>
      </c>
      <c r="X1189" s="7" t="s">
        <v>99</v>
      </c>
      <c r="Y1189" s="7" t="s">
        <v>421</v>
      </c>
      <c r="AA1189" s="8" t="s">
        <v>39</v>
      </c>
    </row>
    <row r="1190" spans="1:28">
      <c r="A1190" s="7" t="s">
        <v>8446</v>
      </c>
      <c r="B1190" s="7" t="s">
        <v>5404</v>
      </c>
      <c r="C1190" s="7" t="s">
        <v>5405</v>
      </c>
      <c r="D1190" s="7">
        <f t="shared" si="18"/>
        <v>1189</v>
      </c>
      <c r="E1190" s="7" t="s">
        <v>3074</v>
      </c>
      <c r="F1190" s="7" t="s">
        <v>1026</v>
      </c>
      <c r="G1190" s="7" t="s">
        <v>6081</v>
      </c>
      <c r="H1190" s="7" t="s">
        <v>31</v>
      </c>
      <c r="I1190" s="7" t="s">
        <v>5406</v>
      </c>
      <c r="J1190" s="7">
        <v>8</v>
      </c>
      <c r="K1190" s="7">
        <v>-1.175</v>
      </c>
      <c r="L1190" s="7">
        <v>37.5</v>
      </c>
      <c r="M1190" s="7" t="s">
        <v>47</v>
      </c>
      <c r="N1190" s="7" t="s">
        <v>4352</v>
      </c>
      <c r="O1190" s="7" t="s">
        <v>4353</v>
      </c>
      <c r="P1190" s="7">
        <v>8.4600000000000009</v>
      </c>
      <c r="Q1190" s="7">
        <v>0.46</v>
      </c>
      <c r="R1190" s="7">
        <v>0.58699999999999997</v>
      </c>
      <c r="S1190" s="7">
        <v>12.5</v>
      </c>
      <c r="W1190" s="7" t="s">
        <v>2266</v>
      </c>
      <c r="X1190" s="7" t="s">
        <v>72</v>
      </c>
      <c r="Y1190" s="7" t="s">
        <v>2267</v>
      </c>
      <c r="AA1190" s="8" t="s">
        <v>197</v>
      </c>
    </row>
    <row r="1191" spans="1:28">
      <c r="A1191" s="7" t="s">
        <v>8447</v>
      </c>
      <c r="B1191" s="7" t="s">
        <v>5407</v>
      </c>
      <c r="C1191" s="7" t="s">
        <v>5408</v>
      </c>
      <c r="D1191" s="7">
        <f t="shared" si="18"/>
        <v>1190</v>
      </c>
      <c r="E1191" s="7" t="s">
        <v>3074</v>
      </c>
      <c r="F1191" s="7" t="s">
        <v>4244</v>
      </c>
      <c r="G1191" s="7" t="s">
        <v>4497</v>
      </c>
      <c r="H1191" s="7" t="s">
        <v>4083</v>
      </c>
      <c r="I1191" s="7" t="s">
        <v>5409</v>
      </c>
      <c r="J1191" s="7">
        <v>8</v>
      </c>
      <c r="K1191" s="7">
        <v>-0.81200000000000006</v>
      </c>
      <c r="L1191" s="7">
        <v>37.5</v>
      </c>
      <c r="M1191" s="7" t="s">
        <v>47</v>
      </c>
      <c r="N1191" s="7" t="s">
        <v>5410</v>
      </c>
      <c r="O1191" s="7" t="s">
        <v>5411</v>
      </c>
      <c r="P1191" s="7">
        <v>7.92</v>
      </c>
      <c r="Q1191" s="7">
        <v>0.45</v>
      </c>
      <c r="R1191" s="7">
        <v>0.76600000000000001</v>
      </c>
      <c r="S1191" s="7">
        <v>0</v>
      </c>
      <c r="W1191" s="7" t="s">
        <v>420</v>
      </c>
      <c r="X1191" s="7" t="s">
        <v>99</v>
      </c>
      <c r="Y1191" s="7" t="s">
        <v>421</v>
      </c>
      <c r="AA1191" s="8" t="s">
        <v>39</v>
      </c>
    </row>
    <row r="1192" spans="1:28">
      <c r="A1192" s="7" t="s">
        <v>8448</v>
      </c>
      <c r="B1192" s="7" t="s">
        <v>5412</v>
      </c>
      <c r="C1192" s="7" t="s">
        <v>5413</v>
      </c>
      <c r="D1192" s="7">
        <f t="shared" si="18"/>
        <v>1191</v>
      </c>
      <c r="E1192" s="7" t="s">
        <v>3074</v>
      </c>
      <c r="F1192" s="7" t="s">
        <v>4109</v>
      </c>
      <c r="G1192" s="7" t="s">
        <v>45</v>
      </c>
      <c r="H1192" s="7" t="s">
        <v>4083</v>
      </c>
      <c r="I1192" s="7" t="s">
        <v>5414</v>
      </c>
      <c r="J1192" s="7">
        <v>8</v>
      </c>
      <c r="K1192" s="7">
        <v>-1.2250000000000001</v>
      </c>
      <c r="L1192" s="7">
        <v>37.5</v>
      </c>
      <c r="M1192" s="7" t="s">
        <v>47</v>
      </c>
      <c r="N1192" s="7" t="s">
        <v>5415</v>
      </c>
      <c r="O1192" s="7" t="s">
        <v>5416</v>
      </c>
      <c r="P1192" s="7">
        <v>5.55</v>
      </c>
      <c r="Q1192" s="7">
        <v>-0.54</v>
      </c>
      <c r="R1192" s="7">
        <v>0.67</v>
      </c>
      <c r="S1192" s="7">
        <v>0</v>
      </c>
      <c r="W1192" s="7" t="s">
        <v>420</v>
      </c>
      <c r="X1192" s="7" t="s">
        <v>99</v>
      </c>
      <c r="Y1192" s="7" t="s">
        <v>421</v>
      </c>
      <c r="AA1192" s="8" t="s">
        <v>39</v>
      </c>
    </row>
    <row r="1193" spans="1:28">
      <c r="A1193" s="7" t="s">
        <v>8449</v>
      </c>
      <c r="B1193" s="7" t="s">
        <v>5417</v>
      </c>
      <c r="C1193" s="7" t="s">
        <v>5418</v>
      </c>
      <c r="D1193" s="7">
        <f t="shared" si="18"/>
        <v>1192</v>
      </c>
      <c r="E1193" s="7" t="s">
        <v>3074</v>
      </c>
      <c r="F1193" s="7" t="s">
        <v>44</v>
      </c>
      <c r="G1193" s="7" t="s">
        <v>45</v>
      </c>
      <c r="H1193" s="7" t="s">
        <v>4083</v>
      </c>
      <c r="I1193" s="7" t="s">
        <v>5419</v>
      </c>
      <c r="J1193" s="7">
        <v>8</v>
      </c>
      <c r="K1193" s="7">
        <v>-1.738</v>
      </c>
      <c r="L1193" s="7">
        <v>37.5</v>
      </c>
      <c r="M1193" s="7" t="s">
        <v>47</v>
      </c>
      <c r="N1193" s="7" t="s">
        <v>322</v>
      </c>
      <c r="O1193" s="7" t="s">
        <v>323</v>
      </c>
      <c r="P1193" s="7">
        <v>9.6999999999999993</v>
      </c>
      <c r="Q1193" s="7">
        <v>1.46</v>
      </c>
      <c r="R1193" s="7">
        <v>0.71899999999999997</v>
      </c>
      <c r="S1193" s="7">
        <v>12.5</v>
      </c>
      <c r="W1193" s="7" t="s">
        <v>128</v>
      </c>
      <c r="X1193" s="7" t="s">
        <v>72</v>
      </c>
      <c r="Y1193" s="7" t="s">
        <v>129</v>
      </c>
      <c r="Z1193" s="8" t="s">
        <v>63</v>
      </c>
      <c r="AA1193" s="8" t="s">
        <v>39</v>
      </c>
      <c r="AB1193" s="8" t="s">
        <v>130</v>
      </c>
    </row>
    <row r="1194" spans="1:28">
      <c r="A1194" s="7" t="s">
        <v>8450</v>
      </c>
      <c r="B1194" s="7" t="s">
        <v>5420</v>
      </c>
      <c r="C1194" s="7" t="s">
        <v>5421</v>
      </c>
      <c r="D1194" s="7">
        <f t="shared" si="18"/>
        <v>1193</v>
      </c>
      <c r="E1194" s="7" t="s">
        <v>3074</v>
      </c>
      <c r="F1194" s="7" t="s">
        <v>44</v>
      </c>
      <c r="G1194" s="7" t="s">
        <v>4065</v>
      </c>
      <c r="H1194" s="7" t="s">
        <v>4083</v>
      </c>
      <c r="I1194" s="7" t="s">
        <v>5422</v>
      </c>
      <c r="J1194" s="7">
        <v>6</v>
      </c>
      <c r="K1194" s="7">
        <v>-2.2829999999999999</v>
      </c>
      <c r="L1194" s="7">
        <v>16.670000000000002</v>
      </c>
      <c r="M1194" s="7" t="s">
        <v>47</v>
      </c>
      <c r="N1194" s="7" t="s">
        <v>5423</v>
      </c>
      <c r="O1194" s="7" t="s">
        <v>5424</v>
      </c>
      <c r="P1194" s="7">
        <v>9.99</v>
      </c>
      <c r="Q1194" s="7">
        <v>1.46</v>
      </c>
      <c r="R1194" s="7">
        <v>0.44</v>
      </c>
      <c r="S1194" s="7">
        <v>0</v>
      </c>
      <c r="W1194" s="7" t="s">
        <v>1624</v>
      </c>
      <c r="X1194" s="7" t="s">
        <v>72</v>
      </c>
      <c r="Y1194" s="7" t="s">
        <v>4087</v>
      </c>
      <c r="Z1194" s="8" t="s">
        <v>63</v>
      </c>
      <c r="AA1194" s="8" t="s">
        <v>197</v>
      </c>
      <c r="AB1194" s="8" t="s">
        <v>1626</v>
      </c>
    </row>
    <row r="1195" spans="1:28">
      <c r="A1195" s="7" t="s">
        <v>8451</v>
      </c>
      <c r="B1195" s="7" t="s">
        <v>5425</v>
      </c>
      <c r="C1195" s="7" t="s">
        <v>5426</v>
      </c>
      <c r="D1195" s="7">
        <f t="shared" si="18"/>
        <v>1194</v>
      </c>
      <c r="E1195" s="7" t="s">
        <v>3074</v>
      </c>
      <c r="F1195" s="7" t="s">
        <v>29</v>
      </c>
      <c r="G1195" s="7" t="s">
        <v>4746</v>
      </c>
      <c r="H1195" s="7" t="s">
        <v>31</v>
      </c>
      <c r="I1195" s="7" t="s">
        <v>5427</v>
      </c>
      <c r="J1195" s="7">
        <v>23</v>
      </c>
      <c r="K1195" s="7">
        <v>-0.64300000000000002</v>
      </c>
      <c r="L1195" s="7">
        <v>26.09</v>
      </c>
      <c r="M1195" s="7" t="s">
        <v>47</v>
      </c>
      <c r="N1195" s="7" t="s">
        <v>5428</v>
      </c>
      <c r="O1195" s="7" t="s">
        <v>5429</v>
      </c>
      <c r="P1195" s="7">
        <v>10.9</v>
      </c>
      <c r="Q1195" s="7">
        <v>2.46</v>
      </c>
      <c r="R1195" s="7">
        <v>0.51100000000000001</v>
      </c>
      <c r="S1195" s="7">
        <v>67.83</v>
      </c>
      <c r="W1195" s="7" t="s">
        <v>2266</v>
      </c>
      <c r="X1195" s="7" t="s">
        <v>72</v>
      </c>
      <c r="Y1195" s="7" t="s">
        <v>2267</v>
      </c>
      <c r="AA1195" s="8" t="s">
        <v>197</v>
      </c>
    </row>
    <row r="1196" spans="1:28">
      <c r="A1196" s="7" t="s">
        <v>8452</v>
      </c>
      <c r="B1196" s="7" t="s">
        <v>5430</v>
      </c>
      <c r="C1196" s="7" t="s">
        <v>5431</v>
      </c>
      <c r="D1196" s="7">
        <f t="shared" si="18"/>
        <v>1195</v>
      </c>
      <c r="E1196" s="7" t="s">
        <v>3074</v>
      </c>
      <c r="F1196" s="7" t="s">
        <v>4287</v>
      </c>
      <c r="G1196" s="7" t="s">
        <v>6082</v>
      </c>
      <c r="H1196" s="7" t="s">
        <v>31</v>
      </c>
      <c r="I1196" s="7" t="s">
        <v>5432</v>
      </c>
      <c r="J1196" s="7">
        <v>10</v>
      </c>
      <c r="K1196" s="7">
        <v>-0.62</v>
      </c>
      <c r="L1196" s="7">
        <v>30</v>
      </c>
      <c r="M1196" s="7" t="s">
        <v>47</v>
      </c>
      <c r="N1196" s="7" t="s">
        <v>5433</v>
      </c>
      <c r="O1196" s="7" t="s">
        <v>5434</v>
      </c>
      <c r="P1196" s="7">
        <v>10.83</v>
      </c>
      <c r="Q1196" s="7">
        <v>1.46</v>
      </c>
      <c r="R1196" s="7">
        <v>0.60799999999999998</v>
      </c>
      <c r="S1196" s="7">
        <v>39</v>
      </c>
      <c r="W1196" s="7" t="s">
        <v>2266</v>
      </c>
      <c r="X1196" s="7" t="s">
        <v>72</v>
      </c>
      <c r="Y1196" s="7" t="s">
        <v>2267</v>
      </c>
      <c r="AA1196" s="8" t="s">
        <v>197</v>
      </c>
    </row>
    <row r="1197" spans="1:28">
      <c r="A1197" s="7" t="s">
        <v>8453</v>
      </c>
      <c r="B1197" s="7" t="s">
        <v>5435</v>
      </c>
      <c r="C1197" s="7" t="s">
        <v>5436</v>
      </c>
      <c r="D1197" s="7">
        <f t="shared" si="18"/>
        <v>1196</v>
      </c>
      <c r="E1197" s="7" t="s">
        <v>3074</v>
      </c>
      <c r="F1197" s="7" t="s">
        <v>44</v>
      </c>
      <c r="G1197" s="7" t="s">
        <v>4065</v>
      </c>
      <c r="H1197" s="7" t="s">
        <v>4083</v>
      </c>
      <c r="I1197" s="7" t="s">
        <v>5437</v>
      </c>
      <c r="J1197" s="7">
        <v>5</v>
      </c>
      <c r="K1197" s="7">
        <v>-1.76</v>
      </c>
      <c r="L1197" s="7">
        <v>60</v>
      </c>
      <c r="M1197" s="7" t="s">
        <v>47</v>
      </c>
      <c r="N1197" s="7" t="s">
        <v>5438</v>
      </c>
      <c r="O1197" s="7" t="s">
        <v>5439</v>
      </c>
      <c r="P1197" s="7">
        <v>8.31</v>
      </c>
      <c r="Q1197" s="7">
        <v>0.46</v>
      </c>
      <c r="R1197" s="7">
        <v>1.3620000000000001</v>
      </c>
      <c r="S1197" s="7">
        <v>0</v>
      </c>
      <c r="W1197" s="7" t="s">
        <v>1624</v>
      </c>
      <c r="X1197" s="7" t="s">
        <v>72</v>
      </c>
      <c r="Y1197" s="7" t="s">
        <v>4087</v>
      </c>
      <c r="Z1197" s="8" t="s">
        <v>63</v>
      </c>
      <c r="AA1197" s="8" t="s">
        <v>197</v>
      </c>
      <c r="AB1197" s="8" t="s">
        <v>1626</v>
      </c>
    </row>
    <row r="1198" spans="1:28">
      <c r="A1198" s="7" t="s">
        <v>8454</v>
      </c>
      <c r="B1198" s="7" t="s">
        <v>5440</v>
      </c>
      <c r="C1198" s="7" t="s">
        <v>5441</v>
      </c>
      <c r="D1198" s="7">
        <f t="shared" si="18"/>
        <v>1197</v>
      </c>
      <c r="E1198" s="7" t="s">
        <v>3074</v>
      </c>
      <c r="F1198" s="7" t="s">
        <v>44</v>
      </c>
      <c r="G1198" s="7" t="s">
        <v>4065</v>
      </c>
      <c r="H1198" s="7" t="s">
        <v>4083</v>
      </c>
      <c r="I1198" s="7" t="s">
        <v>5442</v>
      </c>
      <c r="J1198" s="7">
        <v>5</v>
      </c>
      <c r="K1198" s="7">
        <v>-1.58</v>
      </c>
      <c r="L1198" s="7">
        <v>20</v>
      </c>
      <c r="M1198" s="7" t="s">
        <v>47</v>
      </c>
      <c r="N1198" s="7" t="s">
        <v>4419</v>
      </c>
      <c r="O1198" s="7" t="s">
        <v>4420</v>
      </c>
      <c r="P1198" s="7">
        <v>8.41</v>
      </c>
      <c r="Q1198" s="7">
        <v>0.4</v>
      </c>
      <c r="R1198" s="7">
        <v>0.56799999999999995</v>
      </c>
      <c r="S1198" s="7">
        <v>0</v>
      </c>
      <c r="W1198" s="7" t="s">
        <v>1624</v>
      </c>
      <c r="X1198" s="7" t="s">
        <v>72</v>
      </c>
      <c r="Y1198" s="7" t="s">
        <v>4087</v>
      </c>
      <c r="Z1198" s="8" t="s">
        <v>63</v>
      </c>
      <c r="AA1198" s="8" t="s">
        <v>197</v>
      </c>
      <c r="AB1198" s="8" t="s">
        <v>1626</v>
      </c>
    </row>
    <row r="1199" spans="1:28">
      <c r="A1199" s="7" t="s">
        <v>8455</v>
      </c>
      <c r="B1199" s="7" t="s">
        <v>5443</v>
      </c>
      <c r="C1199" s="7" t="s">
        <v>5444</v>
      </c>
      <c r="D1199" s="7">
        <f t="shared" si="18"/>
        <v>1198</v>
      </c>
      <c r="E1199" s="7" t="s">
        <v>3074</v>
      </c>
      <c r="F1199" s="7" t="s">
        <v>44</v>
      </c>
      <c r="G1199" s="7" t="s">
        <v>1175</v>
      </c>
      <c r="H1199" s="7" t="s">
        <v>4083</v>
      </c>
      <c r="I1199" s="7" t="s">
        <v>5445</v>
      </c>
      <c r="J1199" s="7">
        <v>7</v>
      </c>
      <c r="K1199" s="7">
        <v>-1.857</v>
      </c>
      <c r="L1199" s="7">
        <v>42.86</v>
      </c>
      <c r="M1199" s="7" t="s">
        <v>47</v>
      </c>
      <c r="N1199" s="7" t="s">
        <v>3149</v>
      </c>
      <c r="O1199" s="7" t="s">
        <v>3150</v>
      </c>
      <c r="P1199" s="7">
        <v>8.25</v>
      </c>
      <c r="Q1199" s="7">
        <v>0.4</v>
      </c>
      <c r="R1199" s="7">
        <v>1.0760000000000001</v>
      </c>
      <c r="S1199" s="7">
        <v>0</v>
      </c>
      <c r="W1199" s="7" t="s">
        <v>128</v>
      </c>
      <c r="X1199" s="7" t="s">
        <v>72</v>
      </c>
      <c r="Y1199" s="7" t="s">
        <v>129</v>
      </c>
      <c r="Z1199" s="8" t="s">
        <v>63</v>
      </c>
      <c r="AA1199" s="8" t="s">
        <v>39</v>
      </c>
      <c r="AB1199" s="8" t="s">
        <v>130</v>
      </c>
    </row>
    <row r="1200" spans="1:28">
      <c r="A1200" s="7" t="s">
        <v>8456</v>
      </c>
      <c r="B1200" s="7" t="s">
        <v>5446</v>
      </c>
      <c r="C1200" s="7" t="s">
        <v>5447</v>
      </c>
      <c r="D1200" s="7">
        <f t="shared" si="18"/>
        <v>1199</v>
      </c>
      <c r="E1200" s="7" t="s">
        <v>3074</v>
      </c>
      <c r="F1200" s="7" t="s">
        <v>44</v>
      </c>
      <c r="G1200" s="7" t="s">
        <v>4065</v>
      </c>
      <c r="H1200" s="7" t="s">
        <v>4083</v>
      </c>
      <c r="I1200" s="7" t="s">
        <v>5448</v>
      </c>
      <c r="J1200" s="7">
        <v>8</v>
      </c>
      <c r="K1200" s="7">
        <v>0.1</v>
      </c>
      <c r="L1200" s="7">
        <v>62.5</v>
      </c>
      <c r="M1200" s="7" t="s">
        <v>47</v>
      </c>
      <c r="N1200" s="7" t="s">
        <v>5449</v>
      </c>
      <c r="O1200" s="7" t="s">
        <v>5450</v>
      </c>
      <c r="P1200" s="7">
        <v>8.56</v>
      </c>
      <c r="Q1200" s="7">
        <v>0.73</v>
      </c>
      <c r="R1200" s="7">
        <v>1.0209999999999999</v>
      </c>
      <c r="S1200" s="7">
        <v>121.25</v>
      </c>
      <c r="W1200" s="7" t="s">
        <v>1624</v>
      </c>
      <c r="X1200" s="7" t="s">
        <v>72</v>
      </c>
      <c r="Y1200" s="7" t="s">
        <v>4087</v>
      </c>
      <c r="Z1200" s="8" t="s">
        <v>63</v>
      </c>
      <c r="AA1200" s="8" t="s">
        <v>197</v>
      </c>
      <c r="AB1200" s="8" t="s">
        <v>1626</v>
      </c>
    </row>
    <row r="1201" spans="1:28">
      <c r="A1201" s="7" t="s">
        <v>8457</v>
      </c>
      <c r="B1201" s="7" t="s">
        <v>5451</v>
      </c>
      <c r="C1201" s="7" t="s">
        <v>5452</v>
      </c>
      <c r="D1201" s="7">
        <f t="shared" si="18"/>
        <v>1200</v>
      </c>
      <c r="E1201" s="7" t="s">
        <v>3074</v>
      </c>
      <c r="F1201" s="7" t="s">
        <v>44</v>
      </c>
      <c r="G1201" s="7" t="s">
        <v>4065</v>
      </c>
      <c r="H1201" s="7" t="s">
        <v>4083</v>
      </c>
      <c r="I1201" s="7" t="s">
        <v>5453</v>
      </c>
      <c r="J1201" s="7">
        <v>7</v>
      </c>
      <c r="K1201" s="7">
        <v>0.114</v>
      </c>
      <c r="L1201" s="7">
        <v>71.430000000000007</v>
      </c>
      <c r="M1201" s="7" t="s">
        <v>47</v>
      </c>
      <c r="N1201" s="7" t="s">
        <v>151</v>
      </c>
      <c r="O1201" s="7" t="s">
        <v>152</v>
      </c>
      <c r="P1201" s="7">
        <v>6</v>
      </c>
      <c r="Q1201" s="7">
        <v>-0.24</v>
      </c>
      <c r="R1201" s="7">
        <v>1.101</v>
      </c>
      <c r="S1201" s="7">
        <v>167.14</v>
      </c>
      <c r="W1201" s="7" t="s">
        <v>1624</v>
      </c>
      <c r="X1201" s="7" t="s">
        <v>72</v>
      </c>
      <c r="Y1201" s="7" t="s">
        <v>4087</v>
      </c>
      <c r="Z1201" s="8" t="s">
        <v>63</v>
      </c>
      <c r="AA1201" s="8" t="s">
        <v>197</v>
      </c>
      <c r="AB1201" s="8" t="s">
        <v>1626</v>
      </c>
    </row>
    <row r="1202" spans="1:28">
      <c r="A1202" s="7" t="s">
        <v>8458</v>
      </c>
      <c r="B1202" s="7" t="s">
        <v>5454</v>
      </c>
      <c r="C1202" s="7" t="s">
        <v>5455</v>
      </c>
      <c r="D1202" s="7">
        <f t="shared" si="18"/>
        <v>1201</v>
      </c>
      <c r="E1202" s="7" t="s">
        <v>3074</v>
      </c>
      <c r="F1202" s="7" t="s">
        <v>44</v>
      </c>
      <c r="G1202" s="7" t="s">
        <v>4065</v>
      </c>
      <c r="H1202" s="7" t="s">
        <v>4083</v>
      </c>
      <c r="I1202" s="7" t="s">
        <v>5456</v>
      </c>
      <c r="J1202" s="7">
        <v>14</v>
      </c>
      <c r="K1202" s="7">
        <v>-0.76400000000000001</v>
      </c>
      <c r="L1202" s="7">
        <v>42.86</v>
      </c>
      <c r="M1202" s="7" t="s">
        <v>47</v>
      </c>
      <c r="N1202" s="7" t="s">
        <v>5457</v>
      </c>
      <c r="O1202" s="7" t="s">
        <v>5458</v>
      </c>
      <c r="P1202" s="7">
        <v>5.83</v>
      </c>
      <c r="Q1202" s="7">
        <v>-0.24</v>
      </c>
      <c r="R1202" s="7">
        <v>0.63700000000000001</v>
      </c>
      <c r="S1202" s="7">
        <v>48.57</v>
      </c>
      <c r="W1202" s="7" t="s">
        <v>1624</v>
      </c>
      <c r="X1202" s="7" t="s">
        <v>72</v>
      </c>
      <c r="Y1202" s="7" t="s">
        <v>4087</v>
      </c>
      <c r="Z1202" s="8" t="s">
        <v>63</v>
      </c>
      <c r="AA1202" s="8" t="s">
        <v>197</v>
      </c>
      <c r="AB1202" s="8" t="s">
        <v>1626</v>
      </c>
    </row>
    <row r="1203" spans="1:28">
      <c r="A1203" s="7" t="s">
        <v>8459</v>
      </c>
      <c r="B1203" s="7" t="s">
        <v>5459</v>
      </c>
      <c r="C1203" s="7" t="s">
        <v>5460</v>
      </c>
      <c r="D1203" s="7">
        <f t="shared" si="18"/>
        <v>1202</v>
      </c>
      <c r="E1203" s="7" t="s">
        <v>3074</v>
      </c>
      <c r="F1203" s="7" t="s">
        <v>44</v>
      </c>
      <c r="G1203" s="7" t="s">
        <v>4065</v>
      </c>
      <c r="H1203" s="7" t="s">
        <v>4083</v>
      </c>
      <c r="I1203" s="7" t="s">
        <v>5461</v>
      </c>
      <c r="J1203" s="7">
        <v>11</v>
      </c>
      <c r="K1203" s="7">
        <v>-2.1179999999999999</v>
      </c>
      <c r="L1203" s="7">
        <v>27.27</v>
      </c>
      <c r="M1203" s="7" t="s">
        <v>47</v>
      </c>
      <c r="N1203" s="7" t="s">
        <v>5462</v>
      </c>
      <c r="O1203" s="7" t="s">
        <v>5463</v>
      </c>
      <c r="P1203" s="7">
        <v>8.51</v>
      </c>
      <c r="Q1203" s="7">
        <v>0.93</v>
      </c>
      <c r="R1203" s="7">
        <v>0.64900000000000002</v>
      </c>
      <c r="S1203" s="7">
        <v>0</v>
      </c>
      <c r="W1203" s="7" t="s">
        <v>1624</v>
      </c>
      <c r="X1203" s="7" t="s">
        <v>72</v>
      </c>
      <c r="Y1203" s="7" t="s">
        <v>4087</v>
      </c>
      <c r="Z1203" s="8" t="s">
        <v>63</v>
      </c>
      <c r="AA1203" s="8" t="s">
        <v>197</v>
      </c>
      <c r="AB1203" s="8" t="s">
        <v>1626</v>
      </c>
    </row>
    <row r="1204" spans="1:28">
      <c r="A1204" s="7" t="s">
        <v>8460</v>
      </c>
      <c r="B1204" s="7" t="s">
        <v>5464</v>
      </c>
      <c r="C1204" s="7" t="s">
        <v>5465</v>
      </c>
      <c r="D1204" s="7">
        <f t="shared" si="18"/>
        <v>1203</v>
      </c>
      <c r="E1204" s="7" t="s">
        <v>3074</v>
      </c>
      <c r="F1204" s="7" t="s">
        <v>44</v>
      </c>
      <c r="G1204" s="7" t="s">
        <v>4065</v>
      </c>
      <c r="H1204" s="7" t="s">
        <v>4083</v>
      </c>
      <c r="I1204" s="7" t="s">
        <v>5466</v>
      </c>
      <c r="J1204" s="7">
        <v>7</v>
      </c>
      <c r="K1204" s="7">
        <v>-0.32900000000000001</v>
      </c>
      <c r="L1204" s="7">
        <v>57.14</v>
      </c>
      <c r="M1204" s="7" t="s">
        <v>47</v>
      </c>
      <c r="N1204" s="7" t="s">
        <v>5467</v>
      </c>
      <c r="O1204" s="7" t="s">
        <v>5468</v>
      </c>
      <c r="P1204" s="7">
        <v>8.6</v>
      </c>
      <c r="Q1204" s="7">
        <v>0.85</v>
      </c>
      <c r="R1204" s="7">
        <v>0.91300000000000003</v>
      </c>
      <c r="S1204" s="7">
        <v>82.86</v>
      </c>
      <c r="W1204" s="7" t="s">
        <v>1624</v>
      </c>
      <c r="X1204" s="7" t="s">
        <v>72</v>
      </c>
      <c r="Y1204" s="7" t="s">
        <v>4087</v>
      </c>
      <c r="Z1204" s="8" t="s">
        <v>63</v>
      </c>
      <c r="AA1204" s="8" t="s">
        <v>197</v>
      </c>
      <c r="AB1204" s="8" t="s">
        <v>1626</v>
      </c>
    </row>
    <row r="1205" spans="1:28">
      <c r="A1205" s="7" t="s">
        <v>8461</v>
      </c>
      <c r="B1205" s="7" t="s">
        <v>5469</v>
      </c>
      <c r="C1205" s="7" t="s">
        <v>5470</v>
      </c>
      <c r="D1205" s="7">
        <f t="shared" si="18"/>
        <v>1204</v>
      </c>
      <c r="E1205" s="7" t="s">
        <v>3074</v>
      </c>
      <c r="F1205" s="7" t="s">
        <v>44</v>
      </c>
      <c r="G1205" s="7" t="s">
        <v>45</v>
      </c>
      <c r="H1205" s="7" t="s">
        <v>4083</v>
      </c>
      <c r="I1205" s="7" t="s">
        <v>5471</v>
      </c>
      <c r="J1205" s="7">
        <v>6</v>
      </c>
      <c r="K1205" s="7">
        <v>-1.6830000000000001</v>
      </c>
      <c r="L1205" s="7">
        <v>66.67</v>
      </c>
      <c r="M1205" s="7" t="s">
        <v>47</v>
      </c>
      <c r="N1205" s="7" t="s">
        <v>5472</v>
      </c>
      <c r="O1205" s="7" t="s">
        <v>5473</v>
      </c>
      <c r="P1205" s="7">
        <v>8.5</v>
      </c>
      <c r="Q1205" s="7">
        <v>0.76</v>
      </c>
      <c r="R1205" s="7">
        <v>1.038</v>
      </c>
      <c r="S1205" s="7">
        <v>16.670000000000002</v>
      </c>
      <c r="W1205" s="7" t="s">
        <v>128</v>
      </c>
      <c r="X1205" s="7" t="s">
        <v>72</v>
      </c>
      <c r="Y1205" s="7" t="s">
        <v>129</v>
      </c>
      <c r="Z1205" s="8" t="s">
        <v>63</v>
      </c>
      <c r="AA1205" s="8" t="s">
        <v>39</v>
      </c>
      <c r="AB1205" s="8" t="s">
        <v>130</v>
      </c>
    </row>
    <row r="1206" spans="1:28">
      <c r="A1206" s="7" t="s">
        <v>8462</v>
      </c>
      <c r="B1206" s="7" t="s">
        <v>5474</v>
      </c>
      <c r="C1206" s="7" t="s">
        <v>5475</v>
      </c>
      <c r="D1206" s="7">
        <f t="shared" si="18"/>
        <v>1205</v>
      </c>
      <c r="E1206" s="7" t="s">
        <v>3187</v>
      </c>
      <c r="F1206" s="7" t="s">
        <v>44</v>
      </c>
      <c r="G1206" s="7" t="s">
        <v>4065</v>
      </c>
      <c r="H1206" s="7" t="s">
        <v>4083</v>
      </c>
      <c r="I1206" s="7" t="s">
        <v>5476</v>
      </c>
      <c r="J1206" s="7">
        <v>6</v>
      </c>
      <c r="K1206" s="7">
        <v>-0.78300000000000003</v>
      </c>
      <c r="L1206" s="7">
        <v>33.33</v>
      </c>
      <c r="M1206" s="7" t="s">
        <v>47</v>
      </c>
      <c r="N1206" s="7" t="s">
        <v>5477</v>
      </c>
      <c r="O1206" s="7" t="s">
        <v>5478</v>
      </c>
      <c r="P1206" s="7">
        <v>4.05</v>
      </c>
      <c r="Q1206" s="7">
        <v>-3.16</v>
      </c>
      <c r="R1206" s="7">
        <v>0.38300000000000001</v>
      </c>
      <c r="S1206" s="7">
        <v>65</v>
      </c>
      <c r="W1206" s="7" t="s">
        <v>1624</v>
      </c>
      <c r="X1206" s="7" t="s">
        <v>72</v>
      </c>
      <c r="Y1206" s="7" t="s">
        <v>4087</v>
      </c>
      <c r="Z1206" s="8" t="s">
        <v>63</v>
      </c>
      <c r="AA1206" s="8" t="s">
        <v>197</v>
      </c>
      <c r="AB1206" s="8" t="s">
        <v>1626</v>
      </c>
    </row>
    <row r="1207" spans="1:28">
      <c r="A1207" s="7" t="s">
        <v>8463</v>
      </c>
      <c r="B1207" s="7" t="s">
        <v>5479</v>
      </c>
      <c r="C1207" s="7" t="s">
        <v>5480</v>
      </c>
      <c r="D1207" s="7">
        <f t="shared" si="18"/>
        <v>1206</v>
      </c>
      <c r="E1207" s="7" t="s">
        <v>3187</v>
      </c>
      <c r="F1207" s="7" t="s">
        <v>44</v>
      </c>
      <c r="G1207" s="7" t="s">
        <v>4065</v>
      </c>
      <c r="H1207" s="7" t="s">
        <v>4083</v>
      </c>
      <c r="I1207" s="7" t="s">
        <v>5481</v>
      </c>
      <c r="J1207" s="7">
        <v>5</v>
      </c>
      <c r="K1207" s="7">
        <v>-0.24</v>
      </c>
      <c r="L1207" s="7">
        <v>40</v>
      </c>
      <c r="M1207" s="7" t="s">
        <v>47</v>
      </c>
      <c r="N1207" s="7" t="s">
        <v>5482</v>
      </c>
      <c r="O1207" s="7" t="s">
        <v>5483</v>
      </c>
      <c r="P1207" s="7">
        <v>4.05</v>
      </c>
      <c r="Q1207" s="7">
        <v>-2.16</v>
      </c>
      <c r="R1207" s="7">
        <v>0.47399999999999998</v>
      </c>
      <c r="S1207" s="7">
        <v>78</v>
      </c>
      <c r="W1207" s="7" t="s">
        <v>1624</v>
      </c>
      <c r="X1207" s="7" t="s">
        <v>72</v>
      </c>
      <c r="Y1207" s="7" t="s">
        <v>4087</v>
      </c>
      <c r="Z1207" s="8" t="s">
        <v>63</v>
      </c>
      <c r="AA1207" s="8" t="s">
        <v>197</v>
      </c>
      <c r="AB1207" s="8" t="s">
        <v>1626</v>
      </c>
    </row>
    <row r="1208" spans="1:28">
      <c r="A1208" s="7" t="s">
        <v>8464</v>
      </c>
      <c r="B1208" s="7" t="s">
        <v>5484</v>
      </c>
      <c r="C1208" s="7" t="s">
        <v>5485</v>
      </c>
      <c r="D1208" s="7">
        <f t="shared" si="18"/>
        <v>1207</v>
      </c>
      <c r="E1208" s="7" t="s">
        <v>3187</v>
      </c>
      <c r="F1208" s="7" t="s">
        <v>44</v>
      </c>
      <c r="G1208" s="7" t="s">
        <v>4065</v>
      </c>
      <c r="H1208" s="7" t="s">
        <v>4083</v>
      </c>
      <c r="I1208" s="7" t="s">
        <v>5486</v>
      </c>
      <c r="J1208" s="7">
        <v>6</v>
      </c>
      <c r="K1208" s="7">
        <v>-0.33300000000000002</v>
      </c>
      <c r="L1208" s="7">
        <v>33.33</v>
      </c>
      <c r="M1208" s="7" t="s">
        <v>47</v>
      </c>
      <c r="N1208" s="7" t="s">
        <v>5487</v>
      </c>
      <c r="O1208" s="7" t="s">
        <v>5488</v>
      </c>
      <c r="P1208" s="7">
        <v>4.05</v>
      </c>
      <c r="Q1208" s="7">
        <v>-2.16</v>
      </c>
      <c r="R1208" s="7">
        <v>0.41699999999999998</v>
      </c>
      <c r="S1208" s="7">
        <v>65</v>
      </c>
      <c r="W1208" s="7" t="s">
        <v>1624</v>
      </c>
      <c r="X1208" s="7" t="s">
        <v>72</v>
      </c>
      <c r="Y1208" s="7" t="s">
        <v>4087</v>
      </c>
      <c r="Z1208" s="8" t="s">
        <v>63</v>
      </c>
      <c r="AA1208" s="8" t="s">
        <v>197</v>
      </c>
      <c r="AB1208" s="8" t="s">
        <v>1626</v>
      </c>
    </row>
    <row r="1209" spans="1:28">
      <c r="A1209" s="7" t="s">
        <v>8465</v>
      </c>
      <c r="B1209" s="7" t="s">
        <v>5489</v>
      </c>
      <c r="C1209" s="7" t="s">
        <v>5489</v>
      </c>
      <c r="D1209" s="7">
        <f t="shared" si="18"/>
        <v>1208</v>
      </c>
      <c r="E1209" s="7" t="s">
        <v>3187</v>
      </c>
      <c r="F1209" s="7" t="s">
        <v>332</v>
      </c>
      <c r="G1209" s="7" t="s">
        <v>145</v>
      </c>
      <c r="H1209" s="7" t="s">
        <v>4083</v>
      </c>
      <c r="I1209" s="7" t="s">
        <v>5490</v>
      </c>
      <c r="J1209" s="7">
        <v>13</v>
      </c>
      <c r="K1209" s="7">
        <v>-0.63800000000000001</v>
      </c>
      <c r="L1209" s="7">
        <v>30.77</v>
      </c>
      <c r="M1209" s="7"/>
      <c r="N1209" s="7" t="s">
        <v>5491</v>
      </c>
      <c r="O1209" s="7" t="s">
        <v>5492</v>
      </c>
      <c r="P1209" s="7">
        <v>9.99</v>
      </c>
      <c r="Q1209" s="7">
        <v>1.76</v>
      </c>
      <c r="R1209" s="7">
        <v>0.51200000000000001</v>
      </c>
      <c r="S1209" s="7">
        <v>30</v>
      </c>
      <c r="W1209" s="7" t="s">
        <v>5493</v>
      </c>
      <c r="X1209" s="7" t="s">
        <v>1988</v>
      </c>
      <c r="Y1209" s="7" t="s">
        <v>5494</v>
      </c>
      <c r="AA1209" s="8" t="s">
        <v>39</v>
      </c>
      <c r="AB1209" s="8" t="s">
        <v>561</v>
      </c>
    </row>
    <row r="1210" spans="1:28">
      <c r="A1210" s="7" t="s">
        <v>8466</v>
      </c>
      <c r="B1210" s="7" t="s">
        <v>5495</v>
      </c>
      <c r="C1210" s="7" t="s">
        <v>5496</v>
      </c>
      <c r="D1210" s="7">
        <f t="shared" si="18"/>
        <v>1209</v>
      </c>
      <c r="E1210" s="7" t="s">
        <v>3187</v>
      </c>
      <c r="F1210" s="7" t="s">
        <v>332</v>
      </c>
      <c r="G1210" s="7" t="s">
        <v>145</v>
      </c>
      <c r="H1210" s="7" t="s">
        <v>4083</v>
      </c>
      <c r="I1210" s="7" t="s">
        <v>5497</v>
      </c>
      <c r="J1210" s="7">
        <v>12</v>
      </c>
      <c r="K1210" s="7">
        <v>-1</v>
      </c>
      <c r="L1210" s="7">
        <v>33.33</v>
      </c>
      <c r="M1210" s="7" t="s">
        <v>47</v>
      </c>
      <c r="N1210" s="7" t="s">
        <v>3197</v>
      </c>
      <c r="O1210" s="7" t="s">
        <v>3198</v>
      </c>
      <c r="P1210" s="7">
        <v>9.6999999999999993</v>
      </c>
      <c r="Q1210" s="7">
        <v>1.76</v>
      </c>
      <c r="R1210" s="7">
        <v>0.59399999999999997</v>
      </c>
      <c r="S1210" s="7">
        <v>32.5</v>
      </c>
      <c r="W1210" s="7" t="s">
        <v>333</v>
      </c>
      <c r="X1210" s="7" t="s">
        <v>72</v>
      </c>
      <c r="Y1210" s="7" t="s">
        <v>334</v>
      </c>
      <c r="AA1210" s="8" t="s">
        <v>39</v>
      </c>
      <c r="AB1210" s="8" t="s">
        <v>130</v>
      </c>
    </row>
    <row r="1211" spans="1:28">
      <c r="A1211" s="7" t="s">
        <v>8467</v>
      </c>
      <c r="B1211" s="7" t="s">
        <v>5498</v>
      </c>
      <c r="C1211" s="7" t="s">
        <v>5499</v>
      </c>
      <c r="D1211" s="7">
        <f t="shared" si="18"/>
        <v>1210</v>
      </c>
      <c r="E1211" s="7" t="s">
        <v>3187</v>
      </c>
      <c r="F1211" s="7" t="s">
        <v>332</v>
      </c>
      <c r="G1211" s="7" t="s">
        <v>145</v>
      </c>
      <c r="H1211" s="7" t="s">
        <v>4083</v>
      </c>
      <c r="I1211" s="7" t="s">
        <v>5500</v>
      </c>
      <c r="J1211" s="7">
        <v>12</v>
      </c>
      <c r="K1211" s="7">
        <v>-1.1419999999999999</v>
      </c>
      <c r="L1211" s="7">
        <v>33.33</v>
      </c>
      <c r="M1211" s="7" t="s">
        <v>47</v>
      </c>
      <c r="N1211" s="7" t="s">
        <v>3197</v>
      </c>
      <c r="O1211" s="7" t="s">
        <v>3198</v>
      </c>
      <c r="P1211" s="7">
        <v>9.6999999999999993</v>
      </c>
      <c r="Q1211" s="7">
        <v>1.76</v>
      </c>
      <c r="R1211" s="7">
        <v>0.57899999999999996</v>
      </c>
      <c r="S1211" s="7">
        <v>0</v>
      </c>
      <c r="W1211" s="7" t="s">
        <v>333</v>
      </c>
      <c r="X1211" s="7" t="s">
        <v>72</v>
      </c>
      <c r="Y1211" s="7" t="s">
        <v>334</v>
      </c>
      <c r="AA1211" s="8" t="s">
        <v>39</v>
      </c>
      <c r="AB1211" s="8" t="s">
        <v>130</v>
      </c>
    </row>
    <row r="1212" spans="1:28">
      <c r="A1212" s="7" t="s">
        <v>8468</v>
      </c>
      <c r="B1212" s="7" t="s">
        <v>5501</v>
      </c>
      <c r="C1212" s="7" t="s">
        <v>5502</v>
      </c>
      <c r="D1212" s="7">
        <f t="shared" si="18"/>
        <v>1211</v>
      </c>
      <c r="E1212" s="7" t="s">
        <v>3187</v>
      </c>
      <c r="F1212" s="7" t="s">
        <v>3029</v>
      </c>
      <c r="G1212" s="7" t="s">
        <v>145</v>
      </c>
      <c r="H1212" s="7" t="s">
        <v>4083</v>
      </c>
      <c r="I1212" s="7" t="s">
        <v>5503</v>
      </c>
      <c r="J1212" s="7">
        <v>11</v>
      </c>
      <c r="K1212" s="7">
        <v>-0.68200000000000005</v>
      </c>
      <c r="L1212" s="7">
        <v>36.36</v>
      </c>
      <c r="M1212" s="7" t="s">
        <v>47</v>
      </c>
      <c r="N1212" s="7" t="s">
        <v>5504</v>
      </c>
      <c r="O1212" s="7" t="s">
        <v>5505</v>
      </c>
      <c r="P1212" s="7">
        <v>9.99</v>
      </c>
      <c r="Q1212" s="7">
        <v>1.76</v>
      </c>
      <c r="R1212" s="7">
        <v>0.60399999999999998</v>
      </c>
      <c r="S1212" s="7">
        <v>35.450000000000003</v>
      </c>
      <c r="W1212" s="7" t="s">
        <v>596</v>
      </c>
      <c r="X1212" s="7" t="s">
        <v>72</v>
      </c>
      <c r="Y1212" s="7" t="s">
        <v>4513</v>
      </c>
      <c r="AA1212" s="8" t="s">
        <v>39</v>
      </c>
      <c r="AB1212" s="8" t="s">
        <v>92</v>
      </c>
    </row>
    <row r="1213" spans="1:28">
      <c r="A1213" s="7" t="s">
        <v>8469</v>
      </c>
      <c r="B1213" s="7" t="s">
        <v>5506</v>
      </c>
      <c r="C1213" s="7" t="s">
        <v>5507</v>
      </c>
      <c r="D1213" s="7">
        <f t="shared" si="18"/>
        <v>1212</v>
      </c>
      <c r="E1213" s="7" t="s">
        <v>3187</v>
      </c>
      <c r="F1213" s="7" t="s">
        <v>332</v>
      </c>
      <c r="G1213" s="7" t="s">
        <v>145</v>
      </c>
      <c r="H1213" s="7" t="s">
        <v>4083</v>
      </c>
      <c r="I1213" s="7" t="s">
        <v>5508</v>
      </c>
      <c r="J1213" s="7">
        <v>12</v>
      </c>
      <c r="K1213" s="7">
        <v>-1.3420000000000001</v>
      </c>
      <c r="L1213" s="7">
        <v>33.33</v>
      </c>
      <c r="M1213" s="7" t="s">
        <v>47</v>
      </c>
      <c r="N1213" s="7" t="s">
        <v>5509</v>
      </c>
      <c r="O1213" s="7" t="s">
        <v>5510</v>
      </c>
      <c r="P1213" s="7">
        <v>9.5299999999999994</v>
      </c>
      <c r="Q1213" s="7">
        <v>1.76</v>
      </c>
      <c r="R1213" s="7">
        <v>0.63400000000000001</v>
      </c>
      <c r="S1213" s="7">
        <v>32.5</v>
      </c>
      <c r="W1213" s="7" t="s">
        <v>333</v>
      </c>
      <c r="X1213" s="7" t="s">
        <v>72</v>
      </c>
      <c r="Y1213" s="7" t="s">
        <v>334</v>
      </c>
      <c r="AA1213" s="8" t="s">
        <v>39</v>
      </c>
      <c r="AB1213" s="8" t="s">
        <v>130</v>
      </c>
    </row>
    <row r="1214" spans="1:28">
      <c r="A1214" s="7" t="s">
        <v>8470</v>
      </c>
      <c r="B1214" s="7" t="s">
        <v>5511</v>
      </c>
      <c r="C1214" s="7" t="s">
        <v>5512</v>
      </c>
      <c r="D1214" s="7">
        <f t="shared" si="18"/>
        <v>1213</v>
      </c>
      <c r="E1214" s="7" t="s">
        <v>3187</v>
      </c>
      <c r="F1214" s="7" t="s">
        <v>44</v>
      </c>
      <c r="G1214" s="7" t="s">
        <v>4065</v>
      </c>
      <c r="H1214" s="7" t="s">
        <v>4083</v>
      </c>
      <c r="I1214" s="7" t="s">
        <v>5513</v>
      </c>
      <c r="J1214" s="7">
        <v>6</v>
      </c>
      <c r="K1214" s="7">
        <v>-0.78300000000000003</v>
      </c>
      <c r="L1214" s="7">
        <v>33.33</v>
      </c>
      <c r="M1214" s="7" t="s">
        <v>514</v>
      </c>
      <c r="N1214" s="7" t="s">
        <v>5487</v>
      </c>
      <c r="O1214" s="7" t="s">
        <v>5488</v>
      </c>
      <c r="P1214" s="7">
        <v>4.05</v>
      </c>
      <c r="Q1214" s="7">
        <v>-2.23</v>
      </c>
      <c r="R1214" s="7">
        <v>0.49199999999999999</v>
      </c>
      <c r="S1214" s="7">
        <v>65</v>
      </c>
      <c r="W1214" s="7" t="s">
        <v>1624</v>
      </c>
      <c r="X1214" s="7" t="s">
        <v>72</v>
      </c>
      <c r="Y1214" s="7" t="s">
        <v>4087</v>
      </c>
      <c r="Z1214" s="8" t="s">
        <v>63</v>
      </c>
      <c r="AA1214" s="8" t="s">
        <v>197</v>
      </c>
      <c r="AB1214" s="8" t="s">
        <v>1626</v>
      </c>
    </row>
    <row r="1215" spans="1:28">
      <c r="A1215" s="7" t="s">
        <v>8471</v>
      </c>
      <c r="B1215" s="7" t="s">
        <v>5514</v>
      </c>
      <c r="C1215" s="7" t="s">
        <v>5515</v>
      </c>
      <c r="D1215" s="7">
        <f t="shared" si="18"/>
        <v>1214</v>
      </c>
      <c r="E1215" s="7" t="s">
        <v>3962</v>
      </c>
      <c r="F1215" s="7" t="s">
        <v>4109</v>
      </c>
      <c r="G1215" s="7" t="s">
        <v>4110</v>
      </c>
      <c r="H1215" s="7" t="s">
        <v>4083</v>
      </c>
      <c r="I1215" s="7" t="s">
        <v>5516</v>
      </c>
      <c r="J1215" s="7">
        <v>11</v>
      </c>
      <c r="K1215" s="7">
        <v>-3.5999999999999997E-2</v>
      </c>
      <c r="L1215" s="7">
        <v>54.55</v>
      </c>
      <c r="M1215" s="7" t="s">
        <v>47</v>
      </c>
      <c r="N1215" s="7" t="s">
        <v>3855</v>
      </c>
      <c r="O1215" s="7" t="s">
        <v>3856</v>
      </c>
      <c r="P1215" s="7">
        <v>11.7</v>
      </c>
      <c r="Q1215" s="7">
        <v>1.76</v>
      </c>
      <c r="R1215" s="7">
        <v>0.63400000000000001</v>
      </c>
      <c r="S1215" s="7">
        <v>115.45</v>
      </c>
      <c r="W1215" s="7" t="s">
        <v>420</v>
      </c>
      <c r="X1215" s="7" t="s">
        <v>99</v>
      </c>
      <c r="Y1215" s="7" t="s">
        <v>421</v>
      </c>
      <c r="AA1215" s="8" t="s">
        <v>39</v>
      </c>
    </row>
    <row r="1216" spans="1:28">
      <c r="A1216" s="7" t="s">
        <v>8472</v>
      </c>
      <c r="B1216" s="7" t="s">
        <v>5517</v>
      </c>
      <c r="C1216" s="7" t="s">
        <v>5517</v>
      </c>
      <c r="D1216" s="7">
        <f t="shared" si="18"/>
        <v>1215</v>
      </c>
      <c r="E1216" s="7" t="s">
        <v>3962</v>
      </c>
      <c r="F1216" s="7" t="s">
        <v>332</v>
      </c>
      <c r="G1216" s="7" t="s">
        <v>145</v>
      </c>
      <c r="H1216" s="7" t="s">
        <v>4083</v>
      </c>
      <c r="I1216" s="7" t="s">
        <v>5518</v>
      </c>
      <c r="J1216" s="7">
        <v>21</v>
      </c>
      <c r="K1216" s="7">
        <v>-0.48099999999999998</v>
      </c>
      <c r="L1216" s="7">
        <v>38.1</v>
      </c>
      <c r="M1216" s="7"/>
      <c r="N1216" s="7" t="s">
        <v>5519</v>
      </c>
      <c r="O1216" s="7" t="s">
        <v>5520</v>
      </c>
      <c r="P1216" s="7">
        <v>4.05</v>
      </c>
      <c r="Q1216" s="7">
        <v>-4.53</v>
      </c>
      <c r="R1216" s="7">
        <v>0.36899999999999999</v>
      </c>
      <c r="S1216" s="7">
        <v>83.81</v>
      </c>
      <c r="W1216" s="7" t="s">
        <v>333</v>
      </c>
      <c r="X1216" s="7" t="s">
        <v>36</v>
      </c>
      <c r="Y1216" s="7" t="s">
        <v>4669</v>
      </c>
      <c r="AA1216" s="8" t="s">
        <v>39</v>
      </c>
      <c r="AB1216" s="8" t="s">
        <v>130</v>
      </c>
    </row>
    <row r="1217" spans="1:28">
      <c r="A1217" s="7" t="s">
        <v>8473</v>
      </c>
      <c r="B1217" s="7" t="s">
        <v>5521</v>
      </c>
      <c r="C1217" s="7" t="s">
        <v>5521</v>
      </c>
      <c r="D1217" s="7">
        <f t="shared" si="18"/>
        <v>1216</v>
      </c>
      <c r="E1217" s="7" t="s">
        <v>3962</v>
      </c>
      <c r="F1217" s="7" t="s">
        <v>332</v>
      </c>
      <c r="G1217" s="7" t="s">
        <v>145</v>
      </c>
      <c r="H1217" s="7" t="s">
        <v>4083</v>
      </c>
      <c r="I1217" s="7" t="s">
        <v>5522</v>
      </c>
      <c r="J1217" s="7">
        <v>23</v>
      </c>
      <c r="K1217" s="7">
        <v>-0.19600000000000001</v>
      </c>
      <c r="L1217" s="7">
        <v>43.48</v>
      </c>
      <c r="M1217" s="7"/>
      <c r="N1217" s="7" t="s">
        <v>5523</v>
      </c>
      <c r="O1217" s="7" t="s">
        <v>5524</v>
      </c>
      <c r="P1217" s="7">
        <v>4.05</v>
      </c>
      <c r="Q1217" s="7">
        <v>-4.53</v>
      </c>
      <c r="R1217" s="7">
        <v>0.39800000000000002</v>
      </c>
      <c r="S1217" s="7">
        <v>97.83</v>
      </c>
      <c r="W1217" s="7" t="s">
        <v>333</v>
      </c>
      <c r="X1217" s="7" t="s">
        <v>36</v>
      </c>
      <c r="Y1217" s="7" t="s">
        <v>4669</v>
      </c>
      <c r="AA1217" s="8" t="s">
        <v>39</v>
      </c>
      <c r="AB1217" s="8" t="s">
        <v>130</v>
      </c>
    </row>
    <row r="1218" spans="1:28">
      <c r="A1218" s="7" t="s">
        <v>8474</v>
      </c>
      <c r="B1218" s="7" t="s">
        <v>5525</v>
      </c>
      <c r="C1218" s="7" t="s">
        <v>5525</v>
      </c>
      <c r="D1218" s="7">
        <f t="shared" ref="D1218:D1281" si="19">ROW()-1</f>
        <v>1217</v>
      </c>
      <c r="E1218" s="7" t="s">
        <v>3207</v>
      </c>
      <c r="F1218" s="7" t="s">
        <v>332</v>
      </c>
      <c r="G1218" s="7" t="s">
        <v>145</v>
      </c>
      <c r="H1218" s="7" t="s">
        <v>4083</v>
      </c>
      <c r="I1218" s="7" t="s">
        <v>5526</v>
      </c>
      <c r="J1218" s="7">
        <v>16</v>
      </c>
      <c r="K1218" s="7">
        <v>0.26200000000000001</v>
      </c>
      <c r="L1218" s="7">
        <v>50</v>
      </c>
      <c r="M1218" s="7"/>
      <c r="N1218" s="7" t="s">
        <v>4910</v>
      </c>
      <c r="O1218" s="7" t="s">
        <v>4911</v>
      </c>
      <c r="P1218" s="7">
        <v>12</v>
      </c>
      <c r="Q1218" s="7">
        <v>1.8</v>
      </c>
      <c r="R1218" s="7">
        <v>0.49399999999999999</v>
      </c>
      <c r="S1218" s="7">
        <v>103.75</v>
      </c>
      <c r="W1218" s="7" t="s">
        <v>333</v>
      </c>
      <c r="X1218" s="7" t="s">
        <v>36</v>
      </c>
      <c r="Y1218" s="7" t="s">
        <v>4669</v>
      </c>
      <c r="AA1218" s="8" t="s">
        <v>39</v>
      </c>
      <c r="AB1218" s="8" t="s">
        <v>130</v>
      </c>
    </row>
    <row r="1219" spans="1:28">
      <c r="A1219" s="7" t="s">
        <v>8475</v>
      </c>
      <c r="B1219" s="7" t="s">
        <v>5527</v>
      </c>
      <c r="C1219" s="7" t="s">
        <v>5528</v>
      </c>
      <c r="D1219" s="7">
        <f t="shared" si="19"/>
        <v>1218</v>
      </c>
      <c r="E1219" s="7" t="s">
        <v>3207</v>
      </c>
      <c r="F1219" s="7" t="s">
        <v>44</v>
      </c>
      <c r="G1219" s="7" t="s">
        <v>45</v>
      </c>
      <c r="H1219" s="7" t="s">
        <v>4083</v>
      </c>
      <c r="I1219" s="7" t="s">
        <v>5529</v>
      </c>
      <c r="J1219" s="7">
        <v>9</v>
      </c>
      <c r="K1219" s="7">
        <v>-1.0999999999999999E-2</v>
      </c>
      <c r="L1219" s="7">
        <v>44.44</v>
      </c>
      <c r="M1219" s="7" t="s">
        <v>47</v>
      </c>
      <c r="N1219" s="7" t="s">
        <v>5530</v>
      </c>
      <c r="O1219" s="7" t="s">
        <v>5531</v>
      </c>
      <c r="P1219" s="7">
        <v>6.05</v>
      </c>
      <c r="Q1219" s="7">
        <v>-0.2</v>
      </c>
      <c r="R1219" s="7">
        <v>0.45900000000000002</v>
      </c>
      <c r="S1219" s="7">
        <v>54.44</v>
      </c>
      <c r="W1219" s="7" t="s">
        <v>128</v>
      </c>
      <c r="X1219" s="7" t="s">
        <v>72</v>
      </c>
      <c r="Y1219" s="7" t="s">
        <v>129</v>
      </c>
      <c r="Z1219" s="8" t="s">
        <v>63</v>
      </c>
      <c r="AA1219" s="8" t="s">
        <v>39</v>
      </c>
      <c r="AB1219" s="8" t="s">
        <v>130</v>
      </c>
    </row>
    <row r="1220" spans="1:28">
      <c r="A1220" s="7" t="s">
        <v>8476</v>
      </c>
      <c r="B1220" s="7" t="s">
        <v>5532</v>
      </c>
      <c r="C1220" s="7" t="s">
        <v>5533</v>
      </c>
      <c r="D1220" s="7">
        <f t="shared" si="19"/>
        <v>1219</v>
      </c>
      <c r="E1220" s="7" t="s">
        <v>3207</v>
      </c>
      <c r="F1220" s="7" t="s">
        <v>4287</v>
      </c>
      <c r="G1220" s="7" t="s">
        <v>6083</v>
      </c>
      <c r="H1220" s="7" t="s">
        <v>31</v>
      </c>
      <c r="I1220" s="7" t="s">
        <v>5534</v>
      </c>
      <c r="J1220" s="7">
        <v>17</v>
      </c>
      <c r="K1220" s="7">
        <v>-0.91200000000000003</v>
      </c>
      <c r="L1220" s="7">
        <v>35.29</v>
      </c>
      <c r="M1220" s="7" t="s">
        <v>1294</v>
      </c>
      <c r="N1220" s="7" t="s">
        <v>5535</v>
      </c>
      <c r="O1220" s="7" t="s">
        <v>5536</v>
      </c>
      <c r="P1220" s="7">
        <v>4.05</v>
      </c>
      <c r="Q1220" s="7">
        <v>-5.19</v>
      </c>
      <c r="R1220" s="7">
        <v>0.41699999999999998</v>
      </c>
      <c r="S1220" s="7">
        <v>45.88</v>
      </c>
      <c r="W1220" s="7" t="s">
        <v>1714</v>
      </c>
      <c r="X1220" s="7" t="s">
        <v>36</v>
      </c>
      <c r="Y1220" s="7" t="s">
        <v>1715</v>
      </c>
      <c r="AB1220" s="8" t="s">
        <v>92</v>
      </c>
    </row>
    <row r="1221" spans="1:28">
      <c r="A1221" s="7" t="s">
        <v>8477</v>
      </c>
      <c r="B1221" s="7" t="s">
        <v>5537</v>
      </c>
      <c r="C1221" s="7" t="s">
        <v>5537</v>
      </c>
      <c r="D1221" s="7">
        <f t="shared" si="19"/>
        <v>1220</v>
      </c>
      <c r="E1221" s="7" t="s">
        <v>3207</v>
      </c>
      <c r="F1221" s="7" t="s">
        <v>332</v>
      </c>
      <c r="G1221" s="7" t="s">
        <v>145</v>
      </c>
      <c r="H1221" s="7" t="s">
        <v>4083</v>
      </c>
      <c r="I1221" s="7" t="s">
        <v>5538</v>
      </c>
      <c r="J1221" s="7">
        <v>29</v>
      </c>
      <c r="K1221" s="7">
        <v>-0.17599999999999999</v>
      </c>
      <c r="L1221" s="7">
        <v>51.72</v>
      </c>
      <c r="M1221" s="7"/>
      <c r="N1221" s="7" t="s">
        <v>5539</v>
      </c>
      <c r="O1221" s="7" t="s">
        <v>5540</v>
      </c>
      <c r="P1221" s="7">
        <v>4.05</v>
      </c>
      <c r="Q1221" s="7">
        <v>-5.23</v>
      </c>
      <c r="R1221" s="7">
        <v>0.39400000000000002</v>
      </c>
      <c r="S1221" s="7">
        <v>101.38</v>
      </c>
      <c r="W1221" s="7" t="s">
        <v>333</v>
      </c>
      <c r="X1221" s="7" t="s">
        <v>36</v>
      </c>
      <c r="Y1221" s="7" t="s">
        <v>4669</v>
      </c>
      <c r="AA1221" s="8" t="s">
        <v>39</v>
      </c>
      <c r="AB1221" s="8" t="s">
        <v>130</v>
      </c>
    </row>
    <row r="1222" spans="1:28">
      <c r="A1222" s="7" t="s">
        <v>8478</v>
      </c>
      <c r="B1222" s="7" t="s">
        <v>5541</v>
      </c>
      <c r="C1222" s="7" t="s">
        <v>5541</v>
      </c>
      <c r="D1222" s="7">
        <f t="shared" si="19"/>
        <v>1221</v>
      </c>
      <c r="E1222" s="7" t="s">
        <v>3207</v>
      </c>
      <c r="F1222" s="7" t="s">
        <v>332</v>
      </c>
      <c r="G1222" s="7" t="s">
        <v>145</v>
      </c>
      <c r="H1222" s="7" t="s">
        <v>4083</v>
      </c>
      <c r="I1222" s="7" t="s">
        <v>5542</v>
      </c>
      <c r="J1222" s="7">
        <v>30</v>
      </c>
      <c r="K1222" s="7">
        <v>-0.11</v>
      </c>
      <c r="L1222" s="7">
        <v>53.33</v>
      </c>
      <c r="M1222" s="7"/>
      <c r="N1222" s="7" t="s">
        <v>5543</v>
      </c>
      <c r="O1222" s="7" t="s">
        <v>5544</v>
      </c>
      <c r="P1222" s="7">
        <v>4.05</v>
      </c>
      <c r="Q1222" s="7">
        <v>-5.23</v>
      </c>
      <c r="R1222" s="7">
        <v>0.38700000000000001</v>
      </c>
      <c r="S1222" s="7">
        <v>101.33</v>
      </c>
      <c r="W1222" s="7" t="s">
        <v>333</v>
      </c>
      <c r="X1222" s="7" t="s">
        <v>36</v>
      </c>
      <c r="Y1222" s="7" t="s">
        <v>4669</v>
      </c>
      <c r="AA1222" s="8" t="s">
        <v>39</v>
      </c>
      <c r="AB1222" s="8" t="s">
        <v>130</v>
      </c>
    </row>
    <row r="1223" spans="1:28">
      <c r="A1223" s="7" t="s">
        <v>8479</v>
      </c>
      <c r="B1223" s="7" t="s">
        <v>5545</v>
      </c>
      <c r="C1223" s="7" t="s">
        <v>5546</v>
      </c>
      <c r="D1223" s="7">
        <f t="shared" si="19"/>
        <v>1222</v>
      </c>
      <c r="E1223" s="7" t="s">
        <v>3207</v>
      </c>
      <c r="F1223" s="7" t="s">
        <v>332</v>
      </c>
      <c r="G1223" s="7" t="s">
        <v>145</v>
      </c>
      <c r="H1223" s="7" t="s">
        <v>4083</v>
      </c>
      <c r="I1223" s="7" t="s">
        <v>5547</v>
      </c>
      <c r="J1223" s="7">
        <v>45</v>
      </c>
      <c r="K1223" s="7">
        <v>-0.02</v>
      </c>
      <c r="L1223" s="7">
        <v>51.11</v>
      </c>
      <c r="M1223" s="7" t="s">
        <v>47</v>
      </c>
      <c r="N1223" s="7" t="s">
        <v>5548</v>
      </c>
      <c r="O1223" s="7" t="s">
        <v>5549</v>
      </c>
      <c r="P1223" s="7">
        <v>4.2300000000000004</v>
      </c>
      <c r="Q1223" s="7">
        <v>-3.23</v>
      </c>
      <c r="R1223" s="7">
        <v>0.43</v>
      </c>
      <c r="S1223" s="7">
        <v>102.22</v>
      </c>
      <c r="W1223" s="7" t="s">
        <v>333</v>
      </c>
      <c r="X1223" s="7" t="s">
        <v>72</v>
      </c>
      <c r="Y1223" s="7" t="s">
        <v>334</v>
      </c>
      <c r="AA1223" s="8" t="s">
        <v>39</v>
      </c>
      <c r="AB1223" s="8" t="s">
        <v>130</v>
      </c>
    </row>
    <row r="1224" spans="1:28">
      <c r="A1224" s="7" t="s">
        <v>8480</v>
      </c>
      <c r="B1224" s="7" t="s">
        <v>5550</v>
      </c>
      <c r="C1224" s="7" t="s">
        <v>5551</v>
      </c>
      <c r="D1224" s="7">
        <f t="shared" si="19"/>
        <v>1223</v>
      </c>
      <c r="E1224" s="7" t="s">
        <v>3207</v>
      </c>
      <c r="F1224" s="7" t="s">
        <v>44</v>
      </c>
      <c r="G1224" s="7" t="s">
        <v>45</v>
      </c>
      <c r="H1224" s="7" t="s">
        <v>4083</v>
      </c>
      <c r="I1224" s="7" t="s">
        <v>5552</v>
      </c>
      <c r="J1224" s="7">
        <v>9</v>
      </c>
      <c r="K1224" s="7">
        <v>-0.3</v>
      </c>
      <c r="L1224" s="7">
        <v>33.33</v>
      </c>
      <c r="M1224" s="7" t="s">
        <v>47</v>
      </c>
      <c r="N1224" s="7" t="s">
        <v>3239</v>
      </c>
      <c r="O1224" s="7" t="s">
        <v>3240</v>
      </c>
      <c r="P1224" s="7">
        <v>5.84</v>
      </c>
      <c r="Q1224" s="7">
        <v>-0.24</v>
      </c>
      <c r="R1224" s="7">
        <v>0.45400000000000001</v>
      </c>
      <c r="S1224" s="7">
        <v>43.33</v>
      </c>
      <c r="W1224" s="7" t="s">
        <v>128</v>
      </c>
      <c r="X1224" s="7" t="s">
        <v>72</v>
      </c>
      <c r="Y1224" s="7" t="s">
        <v>129</v>
      </c>
      <c r="Z1224" s="8" t="s">
        <v>63</v>
      </c>
      <c r="AA1224" s="8" t="s">
        <v>39</v>
      </c>
      <c r="AB1224" s="8" t="s">
        <v>130</v>
      </c>
    </row>
    <row r="1225" spans="1:28">
      <c r="A1225" s="7" t="s">
        <v>8481</v>
      </c>
      <c r="B1225" s="7" t="s">
        <v>5553</v>
      </c>
      <c r="C1225" s="7" t="s">
        <v>5554</v>
      </c>
      <c r="D1225" s="7">
        <f t="shared" si="19"/>
        <v>1224</v>
      </c>
      <c r="E1225" s="7" t="s">
        <v>3207</v>
      </c>
      <c r="F1225" s="7" t="s">
        <v>44</v>
      </c>
      <c r="G1225" s="7" t="s">
        <v>45</v>
      </c>
      <c r="H1225" s="7" t="s">
        <v>4083</v>
      </c>
      <c r="I1225" s="7" t="s">
        <v>5555</v>
      </c>
      <c r="J1225" s="7">
        <v>9</v>
      </c>
      <c r="K1225" s="7">
        <v>-0.3</v>
      </c>
      <c r="L1225" s="7">
        <v>33.33</v>
      </c>
      <c r="M1225" s="7" t="s">
        <v>47</v>
      </c>
      <c r="N1225" s="7" t="s">
        <v>2876</v>
      </c>
      <c r="O1225" s="7" t="s">
        <v>2877</v>
      </c>
      <c r="P1225" s="7">
        <v>6.1</v>
      </c>
      <c r="Q1225" s="7">
        <v>-0.16</v>
      </c>
      <c r="R1225" s="7">
        <v>0.45400000000000001</v>
      </c>
      <c r="S1225" s="7">
        <v>43.33</v>
      </c>
      <c r="W1225" s="7" t="s">
        <v>4721</v>
      </c>
      <c r="X1225" s="7" t="s">
        <v>72</v>
      </c>
      <c r="Y1225" s="7" t="s">
        <v>4722</v>
      </c>
      <c r="AA1225" s="8" t="s">
        <v>197</v>
      </c>
      <c r="AB1225" s="8" t="s">
        <v>4723</v>
      </c>
    </row>
    <row r="1226" spans="1:28">
      <c r="A1226" s="7" t="s">
        <v>8482</v>
      </c>
      <c r="B1226" s="7" t="s">
        <v>5556</v>
      </c>
      <c r="C1226" s="7" t="s">
        <v>5557</v>
      </c>
      <c r="D1226" s="7">
        <f t="shared" si="19"/>
        <v>1225</v>
      </c>
      <c r="E1226" s="7" t="s">
        <v>3207</v>
      </c>
      <c r="F1226" s="7" t="s">
        <v>44</v>
      </c>
      <c r="G1226" s="7" t="s">
        <v>45</v>
      </c>
      <c r="H1226" s="7" t="s">
        <v>4083</v>
      </c>
      <c r="I1226" s="7" t="s">
        <v>5558</v>
      </c>
      <c r="J1226" s="7">
        <v>9</v>
      </c>
      <c r="K1226" s="7">
        <v>-0.34399999999999997</v>
      </c>
      <c r="L1226" s="7">
        <v>33.33</v>
      </c>
      <c r="M1226" s="7" t="s">
        <v>47</v>
      </c>
      <c r="N1226" s="7" t="s">
        <v>5559</v>
      </c>
      <c r="O1226" s="7" t="s">
        <v>5560</v>
      </c>
      <c r="P1226" s="7">
        <v>11</v>
      </c>
      <c r="Q1226" s="7">
        <v>1.76</v>
      </c>
      <c r="R1226" s="7">
        <v>0.57199999999999995</v>
      </c>
      <c r="S1226" s="7">
        <v>43.33</v>
      </c>
      <c r="W1226" s="7" t="s">
        <v>4721</v>
      </c>
      <c r="X1226" s="7" t="s">
        <v>72</v>
      </c>
      <c r="Y1226" s="7" t="s">
        <v>4722</v>
      </c>
      <c r="AA1226" s="8" t="s">
        <v>197</v>
      </c>
      <c r="AB1226" s="8" t="s">
        <v>4723</v>
      </c>
    </row>
    <row r="1227" spans="1:28">
      <c r="A1227" s="7" t="s">
        <v>8483</v>
      </c>
      <c r="B1227" s="7" t="s">
        <v>5561</v>
      </c>
      <c r="C1227" s="7" t="s">
        <v>5562</v>
      </c>
      <c r="D1227" s="7">
        <f t="shared" si="19"/>
        <v>1226</v>
      </c>
      <c r="E1227" s="7" t="s">
        <v>3207</v>
      </c>
      <c r="F1227" s="7" t="s">
        <v>44</v>
      </c>
      <c r="G1227" s="7" t="s">
        <v>4065</v>
      </c>
      <c r="H1227" s="7" t="s">
        <v>4083</v>
      </c>
      <c r="I1227" s="7" t="s">
        <v>5563</v>
      </c>
      <c r="J1227" s="7">
        <v>13</v>
      </c>
      <c r="K1227" s="7">
        <v>0.23100000000000001</v>
      </c>
      <c r="L1227" s="7">
        <v>38.46</v>
      </c>
      <c r="M1227" s="7" t="s">
        <v>47</v>
      </c>
      <c r="N1227" s="7" t="s">
        <v>5564</v>
      </c>
      <c r="O1227" s="7" t="s">
        <v>5565</v>
      </c>
      <c r="P1227" s="7">
        <v>6</v>
      </c>
      <c r="Q1227" s="7">
        <v>-0.24</v>
      </c>
      <c r="R1227" s="7">
        <v>0.47099999999999997</v>
      </c>
      <c r="S1227" s="7">
        <v>82.31</v>
      </c>
      <c r="W1227" s="7" t="s">
        <v>1624</v>
      </c>
      <c r="X1227" s="7" t="s">
        <v>72</v>
      </c>
      <c r="Y1227" s="7" t="s">
        <v>4087</v>
      </c>
      <c r="Z1227" s="8" t="s">
        <v>63</v>
      </c>
      <c r="AA1227" s="8" t="s">
        <v>197</v>
      </c>
      <c r="AB1227" s="8" t="s">
        <v>1626</v>
      </c>
    </row>
    <row r="1228" spans="1:28">
      <c r="A1228" s="7" t="s">
        <v>8484</v>
      </c>
      <c r="B1228" s="7" t="s">
        <v>5566</v>
      </c>
      <c r="C1228" s="7" t="s">
        <v>5567</v>
      </c>
      <c r="D1228" s="7">
        <f t="shared" si="19"/>
        <v>1227</v>
      </c>
      <c r="E1228" s="7" t="s">
        <v>3207</v>
      </c>
      <c r="F1228" s="7" t="s">
        <v>44</v>
      </c>
      <c r="G1228" s="7" t="s">
        <v>45</v>
      </c>
      <c r="H1228" s="7" t="s">
        <v>4083</v>
      </c>
      <c r="I1228" s="7" t="s">
        <v>5568</v>
      </c>
      <c r="J1228" s="7">
        <v>9</v>
      </c>
      <c r="K1228" s="7">
        <v>0.51100000000000001</v>
      </c>
      <c r="L1228" s="7">
        <v>44.44</v>
      </c>
      <c r="M1228" s="7" t="s">
        <v>47</v>
      </c>
      <c r="N1228" s="7" t="s">
        <v>2876</v>
      </c>
      <c r="O1228" s="7" t="s">
        <v>2877</v>
      </c>
      <c r="P1228" s="7">
        <v>9.75</v>
      </c>
      <c r="Q1228" s="7">
        <v>0.76</v>
      </c>
      <c r="R1228" s="7">
        <v>0.60099999999999998</v>
      </c>
      <c r="S1228" s="7">
        <v>86.67</v>
      </c>
      <c r="W1228" s="7" t="s">
        <v>128</v>
      </c>
      <c r="X1228" s="7" t="s">
        <v>72</v>
      </c>
      <c r="Y1228" s="7" t="s">
        <v>129</v>
      </c>
      <c r="Z1228" s="8" t="s">
        <v>63</v>
      </c>
      <c r="AA1228" s="8" t="s">
        <v>39</v>
      </c>
      <c r="AB1228" s="8" t="s">
        <v>130</v>
      </c>
    </row>
    <row r="1229" spans="1:28">
      <c r="A1229" s="7" t="s">
        <v>8485</v>
      </c>
      <c r="B1229" s="7" t="s">
        <v>5569</v>
      </c>
      <c r="C1229" s="7" t="s">
        <v>5570</v>
      </c>
      <c r="D1229" s="7">
        <f t="shared" si="19"/>
        <v>1228</v>
      </c>
      <c r="E1229" s="7" t="s">
        <v>3207</v>
      </c>
      <c r="F1229" s="7" t="s">
        <v>44</v>
      </c>
      <c r="G1229" s="7" t="s">
        <v>45</v>
      </c>
      <c r="H1229" s="7" t="s">
        <v>4083</v>
      </c>
      <c r="I1229" s="7" t="s">
        <v>5571</v>
      </c>
      <c r="J1229" s="7">
        <v>9</v>
      </c>
      <c r="K1229" s="7">
        <v>0.3</v>
      </c>
      <c r="L1229" s="7">
        <v>44.44</v>
      </c>
      <c r="M1229" s="7" t="s">
        <v>47</v>
      </c>
      <c r="N1229" s="7" t="s">
        <v>637</v>
      </c>
      <c r="O1229" s="7" t="s">
        <v>638</v>
      </c>
      <c r="P1229" s="7">
        <v>9.75</v>
      </c>
      <c r="Q1229" s="7">
        <v>0.76</v>
      </c>
      <c r="R1229" s="7">
        <v>0.71599999999999997</v>
      </c>
      <c r="S1229" s="7">
        <v>86.67</v>
      </c>
      <c r="W1229" s="7" t="s">
        <v>4721</v>
      </c>
      <c r="X1229" s="7" t="s">
        <v>72</v>
      </c>
      <c r="Y1229" s="7" t="s">
        <v>4722</v>
      </c>
      <c r="AA1229" s="8" t="s">
        <v>197</v>
      </c>
      <c r="AB1229" s="8" t="s">
        <v>4723</v>
      </c>
    </row>
    <row r="1230" spans="1:28">
      <c r="A1230" s="7" t="s">
        <v>8486</v>
      </c>
      <c r="B1230" s="7" t="s">
        <v>5572</v>
      </c>
      <c r="C1230" s="7" t="s">
        <v>5572</v>
      </c>
      <c r="D1230" s="7">
        <f t="shared" si="19"/>
        <v>1229</v>
      </c>
      <c r="E1230" s="7" t="s">
        <v>3207</v>
      </c>
      <c r="F1230" s="7" t="s">
        <v>1026</v>
      </c>
      <c r="G1230" s="7" t="s">
        <v>6081</v>
      </c>
      <c r="H1230" s="7" t="s">
        <v>31</v>
      </c>
      <c r="I1230" s="7" t="s">
        <v>5573</v>
      </c>
      <c r="J1230" s="7">
        <v>19</v>
      </c>
      <c r="K1230" s="7">
        <v>-0.2</v>
      </c>
      <c r="L1230" s="7">
        <v>42.11</v>
      </c>
      <c r="M1230" s="7"/>
      <c r="N1230" s="7" t="s">
        <v>5574</v>
      </c>
      <c r="O1230" s="7" t="s">
        <v>5575</v>
      </c>
      <c r="P1230" s="7">
        <v>4.05</v>
      </c>
      <c r="Q1230" s="7">
        <v>-7.53</v>
      </c>
      <c r="R1230" s="7">
        <v>0.41799999999999998</v>
      </c>
      <c r="S1230" s="7">
        <v>107.89</v>
      </c>
      <c r="W1230" s="7" t="s">
        <v>1714</v>
      </c>
      <c r="X1230" s="7" t="s">
        <v>36</v>
      </c>
      <c r="Y1230" s="7" t="s">
        <v>1715</v>
      </c>
      <c r="AB1230" s="8" t="s">
        <v>92</v>
      </c>
    </row>
    <row r="1231" spans="1:28">
      <c r="A1231" s="7" t="s">
        <v>8487</v>
      </c>
      <c r="B1231" s="7" t="s">
        <v>5576</v>
      </c>
      <c r="C1231" s="7" t="s">
        <v>5577</v>
      </c>
      <c r="D1231" s="7">
        <f t="shared" si="19"/>
        <v>1230</v>
      </c>
      <c r="E1231" s="7" t="s">
        <v>3207</v>
      </c>
      <c r="F1231" s="7" t="s">
        <v>44</v>
      </c>
      <c r="G1231" s="7" t="s">
        <v>45</v>
      </c>
      <c r="H1231" s="7" t="s">
        <v>4083</v>
      </c>
      <c r="I1231" s="7" t="s">
        <v>5555</v>
      </c>
      <c r="J1231" s="7">
        <v>9</v>
      </c>
      <c r="K1231" s="7">
        <v>-0.3</v>
      </c>
      <c r="L1231" s="7">
        <v>33.33</v>
      </c>
      <c r="M1231" s="7" t="s">
        <v>47</v>
      </c>
      <c r="N1231" s="7" t="s">
        <v>5578</v>
      </c>
      <c r="O1231" s="7" t="s">
        <v>5579</v>
      </c>
      <c r="P1231" s="7">
        <v>5.72</v>
      </c>
      <c r="Q1231" s="7">
        <v>-0.54</v>
      </c>
      <c r="R1231" s="7">
        <v>0.45400000000000001</v>
      </c>
      <c r="S1231" s="7">
        <v>43.33</v>
      </c>
      <c r="W1231" s="7" t="s">
        <v>4721</v>
      </c>
      <c r="X1231" s="7" t="s">
        <v>72</v>
      </c>
      <c r="Y1231" s="7" t="s">
        <v>4722</v>
      </c>
      <c r="AA1231" s="8" t="s">
        <v>197</v>
      </c>
      <c r="AB1231" s="8" t="s">
        <v>4723</v>
      </c>
    </row>
    <row r="1232" spans="1:28">
      <c r="A1232" s="7" t="s">
        <v>8488</v>
      </c>
      <c r="B1232" s="7" t="s">
        <v>5580</v>
      </c>
      <c r="C1232" s="7" t="s">
        <v>5581</v>
      </c>
      <c r="D1232" s="7">
        <f t="shared" si="19"/>
        <v>1231</v>
      </c>
      <c r="E1232" s="7" t="s">
        <v>3207</v>
      </c>
      <c r="F1232" s="7" t="s">
        <v>44</v>
      </c>
      <c r="G1232" s="7" t="s">
        <v>45</v>
      </c>
      <c r="H1232" s="7" t="s">
        <v>4083</v>
      </c>
      <c r="I1232" s="7" t="s">
        <v>5582</v>
      </c>
      <c r="J1232" s="7">
        <v>9</v>
      </c>
      <c r="K1232" s="7">
        <v>8.8999999999999996E-2</v>
      </c>
      <c r="L1232" s="7">
        <v>44.44</v>
      </c>
      <c r="M1232" s="7" t="s">
        <v>47</v>
      </c>
      <c r="N1232" s="7" t="s">
        <v>637</v>
      </c>
      <c r="O1232" s="7" t="s">
        <v>638</v>
      </c>
      <c r="P1232" s="7">
        <v>5.66</v>
      </c>
      <c r="Q1232" s="7">
        <v>-0.6</v>
      </c>
      <c r="R1232" s="7">
        <v>0.52400000000000002</v>
      </c>
      <c r="S1232" s="7">
        <v>54.44</v>
      </c>
      <c r="W1232" s="7" t="s">
        <v>4721</v>
      </c>
      <c r="X1232" s="7" t="s">
        <v>72</v>
      </c>
      <c r="Y1232" s="7" t="s">
        <v>4722</v>
      </c>
      <c r="AA1232" s="8" t="s">
        <v>197</v>
      </c>
      <c r="AB1232" s="8" t="s">
        <v>4723</v>
      </c>
    </row>
    <row r="1233" spans="1:28">
      <c r="A1233" s="7" t="s">
        <v>8489</v>
      </c>
      <c r="B1233" s="7" t="s">
        <v>5583</v>
      </c>
      <c r="C1233" s="7" t="s">
        <v>5584</v>
      </c>
      <c r="D1233" s="7">
        <f t="shared" si="19"/>
        <v>1232</v>
      </c>
      <c r="E1233" s="7" t="s">
        <v>3207</v>
      </c>
      <c r="F1233" s="7" t="s">
        <v>332</v>
      </c>
      <c r="G1233" s="7" t="s">
        <v>145</v>
      </c>
      <c r="H1233" s="7" t="s">
        <v>4083</v>
      </c>
      <c r="I1233" s="7" t="s">
        <v>5585</v>
      </c>
      <c r="J1233" s="7">
        <v>17</v>
      </c>
      <c r="K1233" s="7">
        <v>0.17100000000000001</v>
      </c>
      <c r="L1233" s="7">
        <v>52.94</v>
      </c>
      <c r="M1233" s="7" t="s">
        <v>47</v>
      </c>
      <c r="N1233" s="7" t="s">
        <v>5586</v>
      </c>
      <c r="O1233" s="7" t="s">
        <v>5587</v>
      </c>
      <c r="P1233" s="7">
        <v>10.84</v>
      </c>
      <c r="Q1233" s="7">
        <v>1.76</v>
      </c>
      <c r="R1233" s="7">
        <v>0.55900000000000005</v>
      </c>
      <c r="S1233" s="7">
        <v>97.65</v>
      </c>
      <c r="W1233" s="7" t="s">
        <v>333</v>
      </c>
      <c r="X1233" s="7" t="s">
        <v>72</v>
      </c>
      <c r="Y1233" s="7" t="s">
        <v>334</v>
      </c>
      <c r="AA1233" s="8" t="s">
        <v>39</v>
      </c>
      <c r="AB1233" s="8" t="s">
        <v>130</v>
      </c>
    </row>
    <row r="1234" spans="1:28">
      <c r="A1234" s="7" t="s">
        <v>8490</v>
      </c>
      <c r="B1234" s="7" t="s">
        <v>5588</v>
      </c>
      <c r="C1234" s="7" t="s">
        <v>5589</v>
      </c>
      <c r="D1234" s="7">
        <f t="shared" si="19"/>
        <v>1233</v>
      </c>
      <c r="E1234" s="7" t="s">
        <v>3207</v>
      </c>
      <c r="F1234" s="7" t="s">
        <v>44</v>
      </c>
      <c r="G1234" s="7" t="s">
        <v>45</v>
      </c>
      <c r="H1234" s="7" t="s">
        <v>4083</v>
      </c>
      <c r="I1234" s="7" t="s">
        <v>5590</v>
      </c>
      <c r="J1234" s="7">
        <v>9</v>
      </c>
      <c r="K1234" s="7">
        <v>3.3000000000000002E-2</v>
      </c>
      <c r="L1234" s="7">
        <v>44.44</v>
      </c>
      <c r="M1234" s="7" t="s">
        <v>47</v>
      </c>
      <c r="N1234" s="7" t="s">
        <v>3239</v>
      </c>
      <c r="O1234" s="7" t="s">
        <v>3240</v>
      </c>
      <c r="P1234" s="7">
        <v>8.75</v>
      </c>
      <c r="Q1234" s="7">
        <v>0.76</v>
      </c>
      <c r="R1234" s="7">
        <v>0.70599999999999996</v>
      </c>
      <c r="S1234" s="7">
        <v>43.33</v>
      </c>
      <c r="W1234" s="7" t="s">
        <v>4721</v>
      </c>
      <c r="X1234" s="7" t="s">
        <v>72</v>
      </c>
      <c r="Y1234" s="7" t="s">
        <v>4722</v>
      </c>
      <c r="AA1234" s="8" t="s">
        <v>197</v>
      </c>
      <c r="AB1234" s="8" t="s">
        <v>4723</v>
      </c>
    </row>
    <row r="1235" spans="1:28">
      <c r="A1235" s="7" t="s">
        <v>8491</v>
      </c>
      <c r="B1235" s="7" t="s">
        <v>5591</v>
      </c>
      <c r="C1235" s="7" t="s">
        <v>5591</v>
      </c>
      <c r="D1235" s="7">
        <f t="shared" si="19"/>
        <v>1234</v>
      </c>
      <c r="E1235" s="7" t="s">
        <v>3207</v>
      </c>
      <c r="F1235" s="7" t="s">
        <v>1984</v>
      </c>
      <c r="G1235" s="7" t="s">
        <v>3045</v>
      </c>
      <c r="H1235" s="7" t="s">
        <v>31</v>
      </c>
      <c r="I1235" s="7" t="s">
        <v>5592</v>
      </c>
      <c r="J1235" s="7">
        <v>25</v>
      </c>
      <c r="K1235" s="7">
        <v>-0.81200000000000006</v>
      </c>
      <c r="L1235" s="7">
        <v>44</v>
      </c>
      <c r="M1235" s="7"/>
      <c r="N1235" s="7" t="s">
        <v>5593</v>
      </c>
      <c r="O1235" s="7" t="s">
        <v>5594</v>
      </c>
      <c r="P1235" s="7">
        <v>4.05</v>
      </c>
      <c r="Q1235" s="7">
        <v>-6.24</v>
      </c>
      <c r="R1235" s="7">
        <v>0.56399999999999995</v>
      </c>
      <c r="S1235" s="7">
        <v>66.400000000000006</v>
      </c>
      <c r="W1235" s="7" t="s">
        <v>1714</v>
      </c>
      <c r="X1235" s="7" t="s">
        <v>36</v>
      </c>
      <c r="Y1235" s="7" t="s">
        <v>1715</v>
      </c>
      <c r="AB1235" s="8" t="s">
        <v>92</v>
      </c>
    </row>
    <row r="1236" spans="1:28">
      <c r="A1236" s="7" t="s">
        <v>8492</v>
      </c>
      <c r="B1236" s="7" t="s">
        <v>5595</v>
      </c>
      <c r="C1236" s="7" t="s">
        <v>5595</v>
      </c>
      <c r="D1236" s="7">
        <f t="shared" si="19"/>
        <v>1235</v>
      </c>
      <c r="E1236" s="7" t="s">
        <v>2227</v>
      </c>
      <c r="F1236" s="7" t="s">
        <v>161</v>
      </c>
      <c r="G1236" s="7" t="s">
        <v>4065</v>
      </c>
      <c r="H1236" s="7" t="s">
        <v>4083</v>
      </c>
      <c r="I1236" s="7" t="s">
        <v>5596</v>
      </c>
      <c r="J1236" s="7">
        <v>18</v>
      </c>
      <c r="K1236" s="7">
        <v>-0.222</v>
      </c>
      <c r="L1236" s="7">
        <v>38.89</v>
      </c>
      <c r="M1236" s="7"/>
      <c r="N1236" s="7" t="s">
        <v>5597</v>
      </c>
      <c r="O1236" s="7" t="s">
        <v>5598</v>
      </c>
      <c r="P1236" s="7">
        <v>5.88</v>
      </c>
      <c r="Q1236" s="7">
        <v>-0.2</v>
      </c>
      <c r="R1236" s="7">
        <v>0.46600000000000003</v>
      </c>
      <c r="S1236" s="7">
        <v>70.56</v>
      </c>
      <c r="W1236" s="7" t="s">
        <v>4069</v>
      </c>
      <c r="X1236" s="7" t="s">
        <v>36</v>
      </c>
      <c r="Y1236" s="7" t="s">
        <v>4070</v>
      </c>
      <c r="Z1236" s="8" t="s">
        <v>2054</v>
      </c>
      <c r="AA1236" s="8" t="s">
        <v>39</v>
      </c>
      <c r="AB1236" s="8" t="s">
        <v>40</v>
      </c>
    </row>
    <row r="1237" spans="1:28">
      <c r="A1237" s="7" t="s">
        <v>8493</v>
      </c>
      <c r="B1237" s="7" t="s">
        <v>5599</v>
      </c>
      <c r="C1237" s="7" t="s">
        <v>5600</v>
      </c>
      <c r="D1237" s="7">
        <f t="shared" si="19"/>
        <v>1236</v>
      </c>
      <c r="E1237" s="7" t="s">
        <v>3074</v>
      </c>
      <c r="F1237" s="7" t="s">
        <v>44</v>
      </c>
      <c r="G1237" s="7" t="s">
        <v>45</v>
      </c>
      <c r="H1237" s="7" t="s">
        <v>4083</v>
      </c>
      <c r="I1237" s="7" t="s">
        <v>5601</v>
      </c>
      <c r="J1237" s="7">
        <v>7</v>
      </c>
      <c r="K1237" s="7">
        <v>0.35699999999999998</v>
      </c>
      <c r="L1237" s="7">
        <v>57.14</v>
      </c>
      <c r="M1237" s="7" t="s">
        <v>47</v>
      </c>
      <c r="N1237" s="7" t="s">
        <v>5602</v>
      </c>
      <c r="O1237" s="7" t="s">
        <v>5603</v>
      </c>
      <c r="P1237" s="7">
        <v>8.5</v>
      </c>
      <c r="Q1237" s="7">
        <v>0.5</v>
      </c>
      <c r="R1237" s="7">
        <v>0.90400000000000003</v>
      </c>
      <c r="S1237" s="7">
        <v>111.43</v>
      </c>
      <c r="W1237" s="7" t="s">
        <v>4721</v>
      </c>
      <c r="X1237" s="7" t="s">
        <v>72</v>
      </c>
      <c r="Y1237" s="7" t="s">
        <v>4722</v>
      </c>
      <c r="AA1237" s="8" t="s">
        <v>197</v>
      </c>
      <c r="AB1237" s="8" t="s">
        <v>4723</v>
      </c>
    </row>
    <row r="1238" spans="1:28">
      <c r="A1238" s="7" t="s">
        <v>8494</v>
      </c>
      <c r="B1238" s="7" t="s">
        <v>5604</v>
      </c>
      <c r="C1238" s="7" t="s">
        <v>5604</v>
      </c>
      <c r="D1238" s="7">
        <f t="shared" si="19"/>
        <v>1237</v>
      </c>
      <c r="E1238" s="7" t="s">
        <v>1033</v>
      </c>
      <c r="F1238" s="7" t="s">
        <v>29</v>
      </c>
      <c r="G1238" s="7" t="s">
        <v>45</v>
      </c>
      <c r="H1238" s="7" t="s">
        <v>31</v>
      </c>
      <c r="I1238" s="7" t="s">
        <v>5605</v>
      </c>
      <c r="J1238" s="7">
        <v>16</v>
      </c>
      <c r="K1238" s="7">
        <v>-0.55000000000000004</v>
      </c>
      <c r="L1238" s="7">
        <v>31.25</v>
      </c>
      <c r="M1238" s="7"/>
      <c r="N1238" s="7" t="s">
        <v>5606</v>
      </c>
      <c r="O1238" s="7" t="s">
        <v>5607</v>
      </c>
      <c r="P1238" s="7">
        <v>8.75</v>
      </c>
      <c r="Q1238" s="7">
        <v>0.76</v>
      </c>
      <c r="R1238" s="7">
        <v>0.51</v>
      </c>
      <c r="S1238" s="7">
        <v>73.12</v>
      </c>
      <c r="W1238" s="7" t="s">
        <v>1200</v>
      </c>
      <c r="X1238" s="7" t="s">
        <v>36</v>
      </c>
      <c r="Y1238" s="7" t="s">
        <v>1201</v>
      </c>
      <c r="AA1238" s="8" t="s">
        <v>39</v>
      </c>
      <c r="AB1238" s="8" t="s">
        <v>277</v>
      </c>
    </row>
    <row r="1239" spans="1:28">
      <c r="A1239" s="7" t="s">
        <v>8495</v>
      </c>
      <c r="B1239" s="7" t="s">
        <v>5608</v>
      </c>
      <c r="C1239" s="7" t="s">
        <v>5608</v>
      </c>
      <c r="D1239" s="7">
        <f t="shared" si="19"/>
        <v>1238</v>
      </c>
      <c r="E1239" s="7" t="s">
        <v>1033</v>
      </c>
      <c r="F1239" s="7" t="s">
        <v>29</v>
      </c>
      <c r="G1239" s="7" t="s">
        <v>45</v>
      </c>
      <c r="H1239" s="7" t="s">
        <v>31</v>
      </c>
      <c r="I1239" s="7" t="s">
        <v>5609</v>
      </c>
      <c r="J1239" s="7">
        <v>17</v>
      </c>
      <c r="K1239" s="7">
        <v>-0.72399999999999998</v>
      </c>
      <c r="L1239" s="7">
        <v>29.41</v>
      </c>
      <c r="M1239" s="7"/>
      <c r="N1239" s="7" t="s">
        <v>5610</v>
      </c>
      <c r="O1239" s="7" t="s">
        <v>5611</v>
      </c>
      <c r="P1239" s="7">
        <v>8.75</v>
      </c>
      <c r="Q1239" s="7">
        <v>0.76</v>
      </c>
      <c r="R1239" s="7">
        <v>0.505</v>
      </c>
      <c r="S1239" s="7">
        <v>68.819999999999993</v>
      </c>
      <c r="W1239" s="7" t="s">
        <v>1200</v>
      </c>
      <c r="X1239" s="7" t="s">
        <v>36</v>
      </c>
      <c r="Y1239" s="7" t="s">
        <v>1201</v>
      </c>
      <c r="AA1239" s="8" t="s">
        <v>39</v>
      </c>
      <c r="AB1239" s="8" t="s">
        <v>277</v>
      </c>
    </row>
    <row r="1240" spans="1:28">
      <c r="A1240" s="7" t="s">
        <v>8496</v>
      </c>
      <c r="B1240" s="7" t="s">
        <v>5612</v>
      </c>
      <c r="C1240" s="7" t="s">
        <v>5613</v>
      </c>
      <c r="D1240" s="7">
        <f t="shared" si="19"/>
        <v>1239</v>
      </c>
      <c r="E1240" s="7" t="s">
        <v>3074</v>
      </c>
      <c r="F1240" s="7" t="s">
        <v>5142</v>
      </c>
      <c r="G1240" s="7" t="s">
        <v>5191</v>
      </c>
      <c r="H1240" s="7" t="s">
        <v>31</v>
      </c>
      <c r="I1240" s="7" t="s">
        <v>5614</v>
      </c>
      <c r="J1240" s="7">
        <v>9</v>
      </c>
      <c r="K1240" s="7">
        <v>-1.2110000000000001</v>
      </c>
      <c r="L1240" s="7">
        <v>33.33</v>
      </c>
      <c r="M1240" s="7" t="s">
        <v>47</v>
      </c>
      <c r="N1240" s="7" t="s">
        <v>2729</v>
      </c>
      <c r="O1240" s="7" t="s">
        <v>2730</v>
      </c>
      <c r="P1240" s="7">
        <v>5.79</v>
      </c>
      <c r="Q1240" s="7">
        <v>-0.54</v>
      </c>
      <c r="R1240" s="7">
        <v>0.63300000000000001</v>
      </c>
      <c r="S1240" s="7">
        <v>43.33</v>
      </c>
      <c r="W1240" s="7" t="s">
        <v>128</v>
      </c>
      <c r="X1240" s="7" t="s">
        <v>72</v>
      </c>
      <c r="Y1240" s="7" t="s">
        <v>129</v>
      </c>
      <c r="Z1240" s="8" t="s">
        <v>63</v>
      </c>
      <c r="AA1240" s="8" t="s">
        <v>39</v>
      </c>
      <c r="AB1240" s="8" t="s">
        <v>130</v>
      </c>
    </row>
    <row r="1241" spans="1:28">
      <c r="A1241" s="7" t="s">
        <v>8497</v>
      </c>
      <c r="B1241" s="7" t="s">
        <v>5746</v>
      </c>
      <c r="C1241" s="7" t="s">
        <v>5746</v>
      </c>
      <c r="D1241" s="7">
        <f t="shared" si="19"/>
        <v>1240</v>
      </c>
      <c r="E1241" s="7" t="s">
        <v>3295</v>
      </c>
      <c r="F1241" s="7" t="s">
        <v>6084</v>
      </c>
      <c r="G1241" s="7" t="s">
        <v>1175</v>
      </c>
      <c r="H1241" s="7" t="s">
        <v>5762</v>
      </c>
      <c r="I1241" s="7" t="s">
        <v>6108</v>
      </c>
      <c r="J1241" s="7">
        <v>75</v>
      </c>
      <c r="K1241" s="7">
        <v>-6.8000000000000005E-2</v>
      </c>
      <c r="L1241" s="7">
        <v>41.33</v>
      </c>
      <c r="M1241" s="7"/>
      <c r="N1241" s="7" t="s">
        <v>6221</v>
      </c>
      <c r="O1241" s="7" t="s">
        <v>6222</v>
      </c>
      <c r="P1241" s="7">
        <v>6.75</v>
      </c>
      <c r="Q1241" s="7">
        <v>-0.19</v>
      </c>
      <c r="R1241" s="7">
        <v>0.629</v>
      </c>
      <c r="S1241" s="7">
        <v>72.67</v>
      </c>
      <c r="W1241" s="7" t="s">
        <v>5747</v>
      </c>
      <c r="X1241" s="7" t="s">
        <v>99</v>
      </c>
      <c r="Y1241" s="7" t="s">
        <v>5758</v>
      </c>
      <c r="AA1241" s="8" t="s">
        <v>75</v>
      </c>
    </row>
    <row r="1242" spans="1:28">
      <c r="A1242" s="7" t="s">
        <v>8498</v>
      </c>
      <c r="B1242" s="7" t="s">
        <v>5745</v>
      </c>
      <c r="C1242" s="7" t="s">
        <v>5984</v>
      </c>
      <c r="D1242" s="7">
        <f t="shared" si="19"/>
        <v>1241</v>
      </c>
      <c r="E1242" s="7" t="s">
        <v>1158</v>
      </c>
      <c r="F1242" s="7" t="s">
        <v>1101</v>
      </c>
      <c r="G1242" s="7"/>
      <c r="H1242" s="7" t="s">
        <v>67</v>
      </c>
      <c r="I1242" s="7" t="s">
        <v>6109</v>
      </c>
      <c r="J1242" s="7">
        <v>11</v>
      </c>
      <c r="K1242" s="7">
        <v>-1.427</v>
      </c>
      <c r="L1242" s="7">
        <v>27.27</v>
      </c>
      <c r="M1242" s="7" t="s">
        <v>1041</v>
      </c>
      <c r="N1242" s="7" t="s">
        <v>6223</v>
      </c>
      <c r="O1242" s="7" t="s">
        <v>6224</v>
      </c>
      <c r="P1242" s="7">
        <v>5.24</v>
      </c>
      <c r="Q1242" s="7">
        <v>-1.08</v>
      </c>
      <c r="R1242" s="7">
        <v>0.628</v>
      </c>
      <c r="S1242" s="7">
        <v>0</v>
      </c>
      <c r="W1242" s="7" t="s">
        <v>5744</v>
      </c>
      <c r="X1242" s="7" t="s">
        <v>99</v>
      </c>
      <c r="Y1242" s="7" t="s">
        <v>5759</v>
      </c>
    </row>
    <row r="1243" spans="1:28">
      <c r="A1243" s="7" t="s">
        <v>8499</v>
      </c>
      <c r="B1243" s="7" t="s">
        <v>5749</v>
      </c>
      <c r="C1243" s="7" t="s">
        <v>5749</v>
      </c>
      <c r="D1243" s="7">
        <f t="shared" si="19"/>
        <v>1242</v>
      </c>
      <c r="E1243" s="7" t="s">
        <v>2379</v>
      </c>
      <c r="F1243" s="7" t="s">
        <v>1101</v>
      </c>
      <c r="G1243" s="7"/>
      <c r="H1243" s="7" t="s">
        <v>67</v>
      </c>
      <c r="I1243" s="7" t="s">
        <v>6110</v>
      </c>
      <c r="J1243" s="7">
        <v>32</v>
      </c>
      <c r="K1243" s="7">
        <v>0.20599999999999999</v>
      </c>
      <c r="L1243" s="7">
        <v>46.88</v>
      </c>
      <c r="M1243" s="7"/>
      <c r="N1243" s="7" t="s">
        <v>6225</v>
      </c>
      <c r="O1243" s="7" t="s">
        <v>6226</v>
      </c>
      <c r="P1243" s="7">
        <v>4.24</v>
      </c>
      <c r="Q1243" s="7">
        <v>-3.21</v>
      </c>
      <c r="R1243" s="7">
        <v>0.39</v>
      </c>
      <c r="S1243" s="7">
        <v>67.5</v>
      </c>
      <c r="W1243" s="7" t="s">
        <v>5748</v>
      </c>
      <c r="X1243" s="7" t="s">
        <v>99</v>
      </c>
      <c r="Y1243" s="7" t="s">
        <v>5731</v>
      </c>
    </row>
    <row r="1244" spans="1:28">
      <c r="A1244" s="7" t="s">
        <v>8500</v>
      </c>
      <c r="B1244" s="7" t="s">
        <v>5751</v>
      </c>
      <c r="C1244" s="7" t="s">
        <v>5751</v>
      </c>
      <c r="D1244" s="7">
        <f t="shared" si="19"/>
        <v>1243</v>
      </c>
      <c r="E1244" s="7" t="s">
        <v>1938</v>
      </c>
      <c r="F1244" s="7" t="s">
        <v>1101</v>
      </c>
      <c r="G1244" s="7" t="s">
        <v>145</v>
      </c>
      <c r="H1244" s="7" t="s">
        <v>5762</v>
      </c>
      <c r="I1244" s="7" t="s">
        <v>6111</v>
      </c>
      <c r="J1244" s="7">
        <v>11</v>
      </c>
      <c r="K1244" s="7">
        <v>0.45500000000000002</v>
      </c>
      <c r="L1244" s="7">
        <v>72.73</v>
      </c>
      <c r="M1244" s="7"/>
      <c r="N1244" s="7" t="s">
        <v>5306</v>
      </c>
      <c r="O1244" s="7" t="s">
        <v>5307</v>
      </c>
      <c r="P1244" s="7">
        <v>8.4700000000000006</v>
      </c>
      <c r="Q1244" s="7">
        <v>0.73</v>
      </c>
      <c r="R1244" s="7">
        <v>0.95599999999999996</v>
      </c>
      <c r="S1244" s="7">
        <v>132.72999999999999</v>
      </c>
      <c r="W1244" s="7" t="s">
        <v>5750</v>
      </c>
      <c r="X1244" s="7" t="s">
        <v>99</v>
      </c>
      <c r="Y1244" s="7" t="s">
        <v>5760</v>
      </c>
      <c r="AA1244" s="8" t="s">
        <v>75</v>
      </c>
    </row>
    <row r="1245" spans="1:28">
      <c r="A1245" s="7" t="s">
        <v>8501</v>
      </c>
      <c r="B1245" s="7" t="s">
        <v>5768</v>
      </c>
      <c r="C1245" s="7" t="s">
        <v>5985</v>
      </c>
      <c r="D1245" s="7">
        <f t="shared" si="19"/>
        <v>1244</v>
      </c>
      <c r="E1245" s="7" t="s">
        <v>43</v>
      </c>
      <c r="F1245" s="7" t="s">
        <v>4287</v>
      </c>
      <c r="G1245" s="7" t="s">
        <v>6704</v>
      </c>
      <c r="H1245" s="7" t="s">
        <v>31</v>
      </c>
      <c r="I1245" s="7" t="s">
        <v>6112</v>
      </c>
      <c r="J1245" s="7">
        <v>8</v>
      </c>
      <c r="K1245" s="7">
        <v>0.5</v>
      </c>
      <c r="L1245" s="7">
        <v>50</v>
      </c>
      <c r="M1245" s="7" t="s">
        <v>47</v>
      </c>
      <c r="N1245" s="7" t="s">
        <v>248</v>
      </c>
      <c r="O1245" s="7" t="s">
        <v>249</v>
      </c>
      <c r="P1245" s="7">
        <v>5.18</v>
      </c>
      <c r="Q1245" s="7">
        <v>-0.6</v>
      </c>
      <c r="R1245" s="7">
        <v>0.48399999999999999</v>
      </c>
      <c r="S1245" s="7">
        <v>61.25</v>
      </c>
      <c r="W1245" s="7" t="s">
        <v>6405</v>
      </c>
      <c r="X1245" s="7" t="s">
        <v>72</v>
      </c>
      <c r="Y1245" s="7" t="s">
        <v>6406</v>
      </c>
      <c r="AA1245" s="8" t="s">
        <v>197</v>
      </c>
      <c r="AB1245" s="8" t="s">
        <v>92</v>
      </c>
    </row>
    <row r="1246" spans="1:28">
      <c r="A1246" s="7" t="s">
        <v>8502</v>
      </c>
      <c r="B1246" s="7" t="s">
        <v>5769</v>
      </c>
      <c r="C1246" s="7" t="s">
        <v>6337</v>
      </c>
      <c r="D1246" s="7">
        <f t="shared" si="19"/>
        <v>1245</v>
      </c>
      <c r="E1246" s="7" t="s">
        <v>43</v>
      </c>
      <c r="F1246" s="7" t="s">
        <v>6010</v>
      </c>
      <c r="G1246" s="7" t="s">
        <v>6086</v>
      </c>
      <c r="H1246" s="7" t="s">
        <v>31</v>
      </c>
      <c r="I1246" s="7" t="s">
        <v>6113</v>
      </c>
      <c r="J1246" s="7">
        <v>17</v>
      </c>
      <c r="K1246" s="7">
        <v>-0.871</v>
      </c>
      <c r="L1246" s="7">
        <v>29.41</v>
      </c>
      <c r="M1246" s="7" t="s">
        <v>47</v>
      </c>
      <c r="N1246" s="7" t="s">
        <v>6227</v>
      </c>
      <c r="O1246" s="7" t="s">
        <v>6228</v>
      </c>
      <c r="P1246" s="7">
        <v>4.43</v>
      </c>
      <c r="Q1246" s="7">
        <v>-1.54</v>
      </c>
      <c r="R1246" s="7">
        <v>0.39200000000000002</v>
      </c>
      <c r="S1246" s="7">
        <v>28.82</v>
      </c>
      <c r="W1246" s="7" t="s">
        <v>5974</v>
      </c>
      <c r="X1246" s="7" t="s">
        <v>72</v>
      </c>
      <c r="Y1246" s="7" t="s">
        <v>5975</v>
      </c>
      <c r="AA1246" s="8" t="s">
        <v>197</v>
      </c>
    </row>
    <row r="1247" spans="1:28">
      <c r="A1247" s="7" t="s">
        <v>8503</v>
      </c>
      <c r="B1247" s="7" t="s">
        <v>5770</v>
      </c>
      <c r="C1247" s="7" t="s">
        <v>5986</v>
      </c>
      <c r="D1247" s="7">
        <f t="shared" si="19"/>
        <v>1246</v>
      </c>
      <c r="E1247" s="7" t="s">
        <v>43</v>
      </c>
      <c r="F1247" s="7" t="s">
        <v>4287</v>
      </c>
      <c r="G1247" s="7" t="s">
        <v>6704</v>
      </c>
      <c r="H1247" s="7" t="s">
        <v>31</v>
      </c>
      <c r="I1247" s="7" t="s">
        <v>6114</v>
      </c>
      <c r="J1247" s="7">
        <v>8</v>
      </c>
      <c r="K1247" s="7">
        <v>0.45</v>
      </c>
      <c r="L1247" s="7">
        <v>50</v>
      </c>
      <c r="M1247" s="7" t="s">
        <v>47</v>
      </c>
      <c r="N1247" s="7" t="s">
        <v>221</v>
      </c>
      <c r="O1247" s="7" t="s">
        <v>222</v>
      </c>
      <c r="P1247" s="7">
        <v>4.05</v>
      </c>
      <c r="Q1247" s="7">
        <v>-1.54</v>
      </c>
      <c r="R1247" s="7">
        <v>0.68</v>
      </c>
      <c r="S1247" s="7">
        <v>97.5</v>
      </c>
      <c r="W1247" s="7" t="s">
        <v>6405</v>
      </c>
      <c r="X1247" s="7" t="s">
        <v>72</v>
      </c>
      <c r="Y1247" s="7" t="s">
        <v>6407</v>
      </c>
      <c r="AA1247" s="8" t="s">
        <v>197</v>
      </c>
      <c r="AB1247" s="8" t="s">
        <v>92</v>
      </c>
    </row>
    <row r="1248" spans="1:28">
      <c r="A1248" s="7" t="s">
        <v>8504</v>
      </c>
      <c r="B1248" s="7" t="s">
        <v>5771</v>
      </c>
      <c r="C1248" s="7" t="s">
        <v>5987</v>
      </c>
      <c r="D1248" s="7">
        <f t="shared" si="19"/>
        <v>1247</v>
      </c>
      <c r="E1248" s="7" t="s">
        <v>43</v>
      </c>
      <c r="F1248" s="7" t="s">
        <v>6010</v>
      </c>
      <c r="G1248" s="7" t="s">
        <v>6705</v>
      </c>
      <c r="H1248" s="7" t="s">
        <v>31</v>
      </c>
      <c r="I1248" s="7" t="s">
        <v>6115</v>
      </c>
      <c r="J1248" s="7">
        <v>8</v>
      </c>
      <c r="K1248" s="7">
        <v>0.21199999999999999</v>
      </c>
      <c r="L1248" s="7">
        <v>50</v>
      </c>
      <c r="M1248" s="7" t="s">
        <v>2263</v>
      </c>
      <c r="N1248" s="7" t="s">
        <v>207</v>
      </c>
      <c r="O1248" s="7" t="s">
        <v>208</v>
      </c>
      <c r="P1248" s="7">
        <v>5.24</v>
      </c>
      <c r="Q1248" s="7">
        <v>-0.54</v>
      </c>
      <c r="R1248" s="7">
        <v>0.76400000000000001</v>
      </c>
      <c r="S1248" s="7">
        <v>48.75</v>
      </c>
      <c r="W1248" s="7" t="s">
        <v>6405</v>
      </c>
      <c r="X1248" s="7" t="s">
        <v>72</v>
      </c>
      <c r="Y1248" s="7" t="s">
        <v>6406</v>
      </c>
      <c r="AA1248" s="8" t="s">
        <v>197</v>
      </c>
      <c r="AB1248" s="8" t="s">
        <v>92</v>
      </c>
    </row>
    <row r="1249" spans="1:28">
      <c r="A1249" s="7" t="s">
        <v>8505</v>
      </c>
      <c r="B1249" s="7" t="s">
        <v>5772</v>
      </c>
      <c r="C1249" s="7" t="s">
        <v>5988</v>
      </c>
      <c r="D1249" s="7">
        <f t="shared" si="19"/>
        <v>1248</v>
      </c>
      <c r="E1249" s="7" t="s">
        <v>43</v>
      </c>
      <c r="F1249" s="7" t="s">
        <v>4287</v>
      </c>
      <c r="G1249" s="7" t="s">
        <v>6704</v>
      </c>
      <c r="H1249" s="7" t="s">
        <v>31</v>
      </c>
      <c r="I1249" s="7" t="s">
        <v>6116</v>
      </c>
      <c r="J1249" s="7">
        <v>8</v>
      </c>
      <c r="K1249" s="7">
        <v>0.45</v>
      </c>
      <c r="L1249" s="7">
        <v>50</v>
      </c>
      <c r="M1249" s="7" t="s">
        <v>47</v>
      </c>
      <c r="N1249" s="7" t="s">
        <v>221</v>
      </c>
      <c r="O1249" s="7" t="s">
        <v>222</v>
      </c>
      <c r="P1249" s="7">
        <v>5.95</v>
      </c>
      <c r="Q1249" s="7">
        <v>-0.04</v>
      </c>
      <c r="R1249" s="7">
        <v>0.499</v>
      </c>
      <c r="S1249" s="7">
        <v>61.25</v>
      </c>
      <c r="W1249" s="7" t="s">
        <v>6405</v>
      </c>
      <c r="X1249" s="7" t="s">
        <v>72</v>
      </c>
      <c r="Y1249" s="7" t="s">
        <v>5975</v>
      </c>
      <c r="AA1249" s="8" t="s">
        <v>197</v>
      </c>
      <c r="AB1249" s="8" t="s">
        <v>92</v>
      </c>
    </row>
    <row r="1250" spans="1:28">
      <c r="A1250" s="7" t="s">
        <v>8506</v>
      </c>
      <c r="B1250" s="7" t="s">
        <v>5773</v>
      </c>
      <c r="C1250" s="7" t="s">
        <v>5773</v>
      </c>
      <c r="D1250" s="7">
        <f t="shared" si="19"/>
        <v>1249</v>
      </c>
      <c r="E1250" s="7" t="s">
        <v>748</v>
      </c>
      <c r="F1250" s="7" t="s">
        <v>4229</v>
      </c>
      <c r="G1250" s="7" t="s">
        <v>6087</v>
      </c>
      <c r="H1250" s="7" t="s">
        <v>31</v>
      </c>
      <c r="I1250" s="7" t="s">
        <v>6117</v>
      </c>
      <c r="J1250" s="7">
        <v>13</v>
      </c>
      <c r="K1250" s="7">
        <v>-1.369</v>
      </c>
      <c r="L1250" s="7">
        <v>30.77</v>
      </c>
      <c r="M1250" s="7"/>
      <c r="N1250" s="7" t="s">
        <v>6229</v>
      </c>
      <c r="O1250" s="7" t="s">
        <v>6230</v>
      </c>
      <c r="P1250" s="7">
        <v>9.99</v>
      </c>
      <c r="Q1250" s="7">
        <v>1.76</v>
      </c>
      <c r="R1250" s="7">
        <v>0.78100000000000003</v>
      </c>
      <c r="S1250" s="7">
        <v>37.69</v>
      </c>
      <c r="W1250" s="7" t="s">
        <v>5974</v>
      </c>
      <c r="X1250" s="7" t="s">
        <v>72</v>
      </c>
      <c r="Y1250" s="7" t="s">
        <v>5975</v>
      </c>
      <c r="AA1250" s="8" t="s">
        <v>197</v>
      </c>
    </row>
    <row r="1251" spans="1:28">
      <c r="A1251" s="7" t="s">
        <v>8507</v>
      </c>
      <c r="B1251" s="7" t="s">
        <v>5774</v>
      </c>
      <c r="C1251" s="7" t="s">
        <v>5774</v>
      </c>
      <c r="D1251" s="7">
        <f t="shared" si="19"/>
        <v>1250</v>
      </c>
      <c r="E1251" s="7" t="s">
        <v>748</v>
      </c>
      <c r="F1251" s="7" t="s">
        <v>6706</v>
      </c>
      <c r="G1251" s="7" t="s">
        <v>6707</v>
      </c>
      <c r="H1251" s="7" t="s">
        <v>31</v>
      </c>
      <c r="I1251" s="7" t="s">
        <v>6118</v>
      </c>
      <c r="J1251" s="7">
        <v>9</v>
      </c>
      <c r="K1251" s="7">
        <v>-1.167</v>
      </c>
      <c r="L1251" s="7">
        <v>33.33</v>
      </c>
      <c r="M1251" s="7"/>
      <c r="N1251" s="7" t="s">
        <v>6231</v>
      </c>
      <c r="O1251" s="7" t="s">
        <v>6232</v>
      </c>
      <c r="P1251" s="7">
        <v>4.05</v>
      </c>
      <c r="Q1251" s="7">
        <v>-4.2300000000000004</v>
      </c>
      <c r="R1251" s="7">
        <v>0.21099999999999999</v>
      </c>
      <c r="S1251" s="7">
        <v>65.56</v>
      </c>
      <c r="W1251" s="7" t="s">
        <v>6405</v>
      </c>
      <c r="X1251" s="7" t="s">
        <v>72</v>
      </c>
      <c r="Y1251" s="7" t="s">
        <v>6407</v>
      </c>
      <c r="AA1251" s="8" t="s">
        <v>197</v>
      </c>
      <c r="AB1251" s="8" t="s">
        <v>92</v>
      </c>
    </row>
    <row r="1252" spans="1:28">
      <c r="A1252" s="7" t="s">
        <v>8508</v>
      </c>
      <c r="B1252" s="7" t="s">
        <v>5776</v>
      </c>
      <c r="C1252" s="7" t="s">
        <v>5776</v>
      </c>
      <c r="D1252" s="7">
        <f t="shared" si="19"/>
        <v>1251</v>
      </c>
      <c r="E1252" s="7" t="s">
        <v>987</v>
      </c>
      <c r="F1252" s="7" t="s">
        <v>29</v>
      </c>
      <c r="G1252" s="7" t="s">
        <v>145</v>
      </c>
      <c r="H1252" s="7" t="s">
        <v>31</v>
      </c>
      <c r="I1252" s="7" t="s">
        <v>6119</v>
      </c>
      <c r="J1252" s="7">
        <v>9</v>
      </c>
      <c r="K1252" s="7">
        <v>-1.256</v>
      </c>
      <c r="L1252" s="7">
        <v>33.33</v>
      </c>
      <c r="M1252" s="7"/>
      <c r="N1252" s="7" t="s">
        <v>6233</v>
      </c>
      <c r="O1252" s="7" t="s">
        <v>6234</v>
      </c>
      <c r="P1252" s="7">
        <v>4.21</v>
      </c>
      <c r="Q1252" s="7">
        <v>-1.24</v>
      </c>
      <c r="R1252" s="7">
        <v>0.55600000000000005</v>
      </c>
      <c r="S1252" s="7">
        <v>97.78</v>
      </c>
      <c r="W1252" s="7" t="s">
        <v>5974</v>
      </c>
      <c r="X1252" s="7" t="s">
        <v>72</v>
      </c>
      <c r="Y1252" s="7" t="s">
        <v>5975</v>
      </c>
      <c r="AA1252" s="8" t="s">
        <v>197</v>
      </c>
    </row>
    <row r="1253" spans="1:28">
      <c r="A1253" s="7" t="s">
        <v>8509</v>
      </c>
      <c r="B1253" s="7" t="s">
        <v>5924</v>
      </c>
      <c r="C1253" s="7" t="s">
        <v>5777</v>
      </c>
      <c r="D1253" s="7">
        <f t="shared" si="19"/>
        <v>1252</v>
      </c>
      <c r="E1253" s="7" t="s">
        <v>2379</v>
      </c>
      <c r="F1253" s="7" t="s">
        <v>4287</v>
      </c>
      <c r="G1253" s="7" t="s">
        <v>6088</v>
      </c>
      <c r="H1253" s="7" t="s">
        <v>31</v>
      </c>
      <c r="I1253" s="7" t="s">
        <v>6120</v>
      </c>
      <c r="J1253" s="7">
        <v>7</v>
      </c>
      <c r="K1253" s="7">
        <v>-0.55700000000000005</v>
      </c>
      <c r="L1253" s="7">
        <v>42.86</v>
      </c>
      <c r="M1253" s="7" t="s">
        <v>1091</v>
      </c>
      <c r="N1253" s="7" t="s">
        <v>3519</v>
      </c>
      <c r="O1253" s="7" t="s">
        <v>3520</v>
      </c>
      <c r="P1253" s="7">
        <v>9.76</v>
      </c>
      <c r="Q1253" s="7">
        <v>0.85</v>
      </c>
      <c r="R1253" s="7">
        <v>0.68100000000000005</v>
      </c>
      <c r="S1253" s="7">
        <v>125.71</v>
      </c>
      <c r="W1253" s="7" t="s">
        <v>5974</v>
      </c>
      <c r="X1253" s="7" t="s">
        <v>72</v>
      </c>
      <c r="Y1253" s="7" t="s">
        <v>5975</v>
      </c>
      <c r="AA1253" s="8" t="s">
        <v>197</v>
      </c>
    </row>
    <row r="1254" spans="1:28">
      <c r="A1254" s="7" t="s">
        <v>8510</v>
      </c>
      <c r="B1254" s="7" t="s">
        <v>5862</v>
      </c>
      <c r="C1254" s="7" t="s">
        <v>5778</v>
      </c>
      <c r="D1254" s="7">
        <f t="shared" si="19"/>
        <v>1253</v>
      </c>
      <c r="E1254" s="7" t="s">
        <v>2379</v>
      </c>
      <c r="F1254" s="7" t="s">
        <v>4287</v>
      </c>
      <c r="G1254" s="7" t="s">
        <v>6088</v>
      </c>
      <c r="H1254" s="7" t="s">
        <v>31</v>
      </c>
      <c r="I1254" s="7" t="s">
        <v>6121</v>
      </c>
      <c r="J1254" s="7">
        <v>8</v>
      </c>
      <c r="K1254" s="7">
        <v>-0.53800000000000003</v>
      </c>
      <c r="L1254" s="7">
        <v>37.5</v>
      </c>
      <c r="M1254" s="7" t="s">
        <v>47</v>
      </c>
      <c r="N1254" s="7" t="s">
        <v>4531</v>
      </c>
      <c r="O1254" s="7" t="s">
        <v>4532</v>
      </c>
      <c r="P1254" s="7">
        <v>12</v>
      </c>
      <c r="Q1254" s="7">
        <v>1.76</v>
      </c>
      <c r="R1254" s="7">
        <v>0.71099999999999997</v>
      </c>
      <c r="S1254" s="7">
        <v>48.75</v>
      </c>
      <c r="W1254" s="7" t="s">
        <v>5974</v>
      </c>
      <c r="X1254" s="7" t="s">
        <v>72</v>
      </c>
      <c r="Y1254" s="7" t="s">
        <v>5975</v>
      </c>
      <c r="AA1254" s="8" t="s">
        <v>197</v>
      </c>
    </row>
    <row r="1255" spans="1:28">
      <c r="A1255" s="7" t="s">
        <v>8511</v>
      </c>
      <c r="B1255" s="7" t="s">
        <v>5779</v>
      </c>
      <c r="C1255" s="7" t="s">
        <v>5779</v>
      </c>
      <c r="D1255" s="7">
        <f t="shared" si="19"/>
        <v>1254</v>
      </c>
      <c r="E1255" s="7" t="s">
        <v>2379</v>
      </c>
      <c r="F1255" s="7" t="s">
        <v>4287</v>
      </c>
      <c r="G1255" s="7" t="s">
        <v>6088</v>
      </c>
      <c r="H1255" s="7" t="s">
        <v>31</v>
      </c>
      <c r="I1255" s="7" t="s">
        <v>6122</v>
      </c>
      <c r="J1255" s="7">
        <v>24</v>
      </c>
      <c r="K1255" s="7">
        <v>-1.171</v>
      </c>
      <c r="L1255" s="7">
        <v>25</v>
      </c>
      <c r="M1255" s="7"/>
      <c r="N1255" s="7" t="s">
        <v>6235</v>
      </c>
      <c r="O1255" s="7" t="s">
        <v>6236</v>
      </c>
      <c r="P1255" s="7">
        <v>4.05</v>
      </c>
      <c r="Q1255" s="7">
        <v>-4.2300000000000004</v>
      </c>
      <c r="R1255" s="7">
        <v>0.28199999999999997</v>
      </c>
      <c r="S1255" s="7">
        <v>28.33</v>
      </c>
      <c r="W1255" s="7" t="s">
        <v>5974</v>
      </c>
      <c r="X1255" s="7" t="s">
        <v>72</v>
      </c>
      <c r="Y1255" s="7" t="s">
        <v>5975</v>
      </c>
      <c r="AA1255" s="8" t="s">
        <v>197</v>
      </c>
    </row>
    <row r="1256" spans="1:28">
      <c r="A1256" s="7" t="s">
        <v>8512</v>
      </c>
      <c r="B1256" s="7" t="s">
        <v>5863</v>
      </c>
      <c r="C1256" s="7" t="s">
        <v>5780</v>
      </c>
      <c r="D1256" s="7">
        <f t="shared" si="19"/>
        <v>1255</v>
      </c>
      <c r="E1256" s="7" t="s">
        <v>3762</v>
      </c>
      <c r="F1256" s="7" t="s">
        <v>1026</v>
      </c>
      <c r="G1256" s="7" t="s">
        <v>6089</v>
      </c>
      <c r="H1256" s="7" t="s">
        <v>31</v>
      </c>
      <c r="I1256" s="7" t="s">
        <v>6123</v>
      </c>
      <c r="J1256" s="7">
        <v>7</v>
      </c>
      <c r="K1256" s="7">
        <v>0.27100000000000002</v>
      </c>
      <c r="L1256" s="7">
        <v>42.86</v>
      </c>
      <c r="M1256" s="7" t="s">
        <v>47</v>
      </c>
      <c r="N1256" s="7" t="s">
        <v>2414</v>
      </c>
      <c r="O1256" s="7" t="s">
        <v>2415</v>
      </c>
      <c r="P1256" s="7">
        <v>6</v>
      </c>
      <c r="Q1256" s="7">
        <v>-0.24</v>
      </c>
      <c r="R1256" s="7">
        <v>0.65300000000000002</v>
      </c>
      <c r="S1256" s="7">
        <v>111.43</v>
      </c>
      <c r="W1256" s="7" t="s">
        <v>5974</v>
      </c>
      <c r="X1256" s="7" t="s">
        <v>72</v>
      </c>
      <c r="Y1256" s="7" t="s">
        <v>5975</v>
      </c>
      <c r="AA1256" s="8" t="s">
        <v>197</v>
      </c>
    </row>
    <row r="1257" spans="1:28">
      <c r="A1257" s="7" t="s">
        <v>8513</v>
      </c>
      <c r="B1257" s="7" t="s">
        <v>5781</v>
      </c>
      <c r="C1257" s="7" t="s">
        <v>5781</v>
      </c>
      <c r="D1257" s="7">
        <f t="shared" si="19"/>
        <v>1256</v>
      </c>
      <c r="E1257" s="7" t="s">
        <v>1938</v>
      </c>
      <c r="F1257" s="7" t="s">
        <v>29</v>
      </c>
      <c r="G1257" s="7" t="s">
        <v>145</v>
      </c>
      <c r="H1257" s="7" t="s">
        <v>31</v>
      </c>
      <c r="I1257" s="7" t="s">
        <v>6124</v>
      </c>
      <c r="J1257" s="7">
        <v>37</v>
      </c>
      <c r="K1257" s="7">
        <v>0.26200000000000001</v>
      </c>
      <c r="L1257" s="7">
        <v>48.65</v>
      </c>
      <c r="M1257" s="7"/>
      <c r="N1257" s="7" t="s">
        <v>6237</v>
      </c>
      <c r="O1257" s="7" t="s">
        <v>6238</v>
      </c>
      <c r="P1257" s="7">
        <v>8.59</v>
      </c>
      <c r="Q1257" s="7">
        <v>0.76</v>
      </c>
      <c r="R1257" s="7">
        <v>0.42799999999999999</v>
      </c>
      <c r="S1257" s="7">
        <v>90</v>
      </c>
      <c r="W1257" s="7" t="s">
        <v>5974</v>
      </c>
      <c r="X1257" s="7" t="s">
        <v>72</v>
      </c>
      <c r="Y1257" s="7" t="s">
        <v>5975</v>
      </c>
      <c r="AA1257" s="8" t="s">
        <v>197</v>
      </c>
    </row>
    <row r="1258" spans="1:28">
      <c r="A1258" s="7" t="s">
        <v>8514</v>
      </c>
      <c r="B1258" s="7" t="s">
        <v>5782</v>
      </c>
      <c r="C1258" s="7" t="s">
        <v>5782</v>
      </c>
      <c r="D1258" s="7">
        <f t="shared" si="19"/>
        <v>1257</v>
      </c>
      <c r="E1258" s="7" t="s">
        <v>1938</v>
      </c>
      <c r="F1258" s="7" t="s">
        <v>1026</v>
      </c>
      <c r="G1258" s="7" t="s">
        <v>6085</v>
      </c>
      <c r="H1258" s="7" t="s">
        <v>31</v>
      </c>
      <c r="I1258" s="7" t="s">
        <v>6125</v>
      </c>
      <c r="J1258" s="7">
        <v>26</v>
      </c>
      <c r="K1258" s="7">
        <v>-0.47299999999999998</v>
      </c>
      <c r="L1258" s="7">
        <v>38.46</v>
      </c>
      <c r="M1258" s="7"/>
      <c r="N1258" s="7" t="s">
        <v>6239</v>
      </c>
      <c r="O1258" s="7" t="s">
        <v>6240</v>
      </c>
      <c r="P1258" s="7">
        <v>5.96</v>
      </c>
      <c r="Q1258" s="7">
        <v>-0.24</v>
      </c>
      <c r="R1258" s="7">
        <v>0.25600000000000001</v>
      </c>
      <c r="S1258" s="7">
        <v>53.08</v>
      </c>
      <c r="W1258" s="7" t="s">
        <v>5974</v>
      </c>
      <c r="X1258" s="7" t="s">
        <v>72</v>
      </c>
      <c r="Y1258" s="7" t="s">
        <v>5975</v>
      </c>
      <c r="AA1258" s="8" t="s">
        <v>197</v>
      </c>
    </row>
    <row r="1259" spans="1:28">
      <c r="A1259" s="7" t="s">
        <v>8515</v>
      </c>
      <c r="B1259" s="7" t="s">
        <v>5783</v>
      </c>
      <c r="C1259" s="7" t="s">
        <v>5784</v>
      </c>
      <c r="D1259" s="7">
        <f t="shared" si="19"/>
        <v>1258</v>
      </c>
      <c r="E1259" s="7" t="s">
        <v>1938</v>
      </c>
      <c r="F1259" s="7" t="s">
        <v>6010</v>
      </c>
      <c r="G1259" s="7" t="s">
        <v>6061</v>
      </c>
      <c r="H1259" s="7" t="s">
        <v>31</v>
      </c>
      <c r="I1259" s="7" t="s">
        <v>6126</v>
      </c>
      <c r="J1259" s="7">
        <v>13</v>
      </c>
      <c r="K1259" s="7">
        <v>-0.73799999999999999</v>
      </c>
      <c r="L1259" s="7">
        <v>30.77</v>
      </c>
      <c r="M1259" s="7" t="s">
        <v>1294</v>
      </c>
      <c r="N1259" s="7" t="s">
        <v>6241</v>
      </c>
      <c r="O1259" s="7" t="s">
        <v>6242</v>
      </c>
      <c r="P1259" s="7">
        <v>4.05</v>
      </c>
      <c r="Q1259" s="7">
        <v>-2.5299999999999998</v>
      </c>
      <c r="R1259" s="7">
        <v>0.46800000000000003</v>
      </c>
      <c r="S1259" s="7">
        <v>30</v>
      </c>
      <c r="W1259" s="7" t="s">
        <v>5974</v>
      </c>
      <c r="X1259" s="7" t="s">
        <v>72</v>
      </c>
      <c r="Y1259" s="7" t="s">
        <v>5975</v>
      </c>
      <c r="AA1259" s="8" t="s">
        <v>197</v>
      </c>
    </row>
    <row r="1260" spans="1:28">
      <c r="A1260" s="7" t="s">
        <v>8516</v>
      </c>
      <c r="B1260" s="7" t="s">
        <v>5785</v>
      </c>
      <c r="C1260" s="7" t="s">
        <v>5785</v>
      </c>
      <c r="D1260" s="7">
        <f t="shared" si="19"/>
        <v>1259</v>
      </c>
      <c r="E1260" s="7" t="s">
        <v>1938</v>
      </c>
      <c r="F1260" s="7" t="s">
        <v>6010</v>
      </c>
      <c r="G1260" s="7" t="s">
        <v>6061</v>
      </c>
      <c r="H1260" s="7" t="s">
        <v>31</v>
      </c>
      <c r="I1260" s="7" t="s">
        <v>6127</v>
      </c>
      <c r="J1260" s="7">
        <v>8</v>
      </c>
      <c r="K1260" s="7">
        <v>-1.363</v>
      </c>
      <c r="L1260" s="7">
        <v>37.5</v>
      </c>
      <c r="M1260" s="7"/>
      <c r="N1260" s="7" t="s">
        <v>6243</v>
      </c>
      <c r="O1260" s="7" t="s">
        <v>6244</v>
      </c>
      <c r="P1260" s="7">
        <v>4.05</v>
      </c>
      <c r="Q1260" s="7">
        <v>-3.23</v>
      </c>
      <c r="R1260" s="7">
        <v>0.45800000000000002</v>
      </c>
      <c r="S1260" s="7">
        <v>36.25</v>
      </c>
      <c r="W1260" s="7" t="s">
        <v>5974</v>
      </c>
      <c r="X1260" s="7" t="s">
        <v>72</v>
      </c>
      <c r="Y1260" s="7" t="s">
        <v>5975</v>
      </c>
      <c r="AA1260" s="8" t="s">
        <v>197</v>
      </c>
    </row>
    <row r="1261" spans="1:28">
      <c r="A1261" s="7" t="s">
        <v>8517</v>
      </c>
      <c r="B1261" s="7" t="s">
        <v>5925</v>
      </c>
      <c r="C1261" s="7" t="s">
        <v>5787</v>
      </c>
      <c r="D1261" s="7">
        <f t="shared" si="19"/>
        <v>1260</v>
      </c>
      <c r="E1261" s="7" t="s">
        <v>1817</v>
      </c>
      <c r="F1261" s="7" t="s">
        <v>29</v>
      </c>
      <c r="G1261" s="7" t="s">
        <v>145</v>
      </c>
      <c r="H1261" s="7" t="s">
        <v>31</v>
      </c>
      <c r="I1261" s="7" t="s">
        <v>6128</v>
      </c>
      <c r="J1261" s="7">
        <v>19</v>
      </c>
      <c r="K1261" s="7">
        <v>-0.23699999999999999</v>
      </c>
      <c r="L1261" s="7">
        <v>52.63</v>
      </c>
      <c r="M1261" s="7" t="s">
        <v>6201</v>
      </c>
      <c r="N1261" s="7" t="s">
        <v>6245</v>
      </c>
      <c r="O1261" s="7" t="s">
        <v>6246</v>
      </c>
      <c r="P1261" s="7">
        <v>4.41</v>
      </c>
      <c r="Q1261" s="7">
        <v>-2.23</v>
      </c>
      <c r="R1261" s="7">
        <v>0.61099999999999999</v>
      </c>
      <c r="S1261" s="7">
        <v>107.89</v>
      </c>
      <c r="W1261" s="7" t="s">
        <v>5974</v>
      </c>
      <c r="X1261" s="7" t="s">
        <v>72</v>
      </c>
      <c r="Y1261" s="7" t="s">
        <v>5975</v>
      </c>
      <c r="AA1261" s="8" t="s">
        <v>197</v>
      </c>
    </row>
    <row r="1262" spans="1:28">
      <c r="A1262" s="7" t="s">
        <v>8518</v>
      </c>
      <c r="B1262" s="7" t="s">
        <v>5926</v>
      </c>
      <c r="C1262" s="7" t="s">
        <v>5788</v>
      </c>
      <c r="D1262" s="7">
        <f t="shared" si="19"/>
        <v>1261</v>
      </c>
      <c r="E1262" s="7" t="s">
        <v>1817</v>
      </c>
      <c r="F1262" s="7" t="s">
        <v>29</v>
      </c>
      <c r="G1262" s="7" t="s">
        <v>145</v>
      </c>
      <c r="H1262" s="7" t="s">
        <v>31</v>
      </c>
      <c r="I1262" s="7" t="s">
        <v>6129</v>
      </c>
      <c r="J1262" s="7">
        <v>19</v>
      </c>
      <c r="K1262" s="7">
        <v>-0.13700000000000001</v>
      </c>
      <c r="L1262" s="7">
        <v>52.63</v>
      </c>
      <c r="M1262" s="7" t="s">
        <v>1091</v>
      </c>
      <c r="N1262" s="7" t="s">
        <v>6247</v>
      </c>
      <c r="O1262" s="7" t="s">
        <v>6248</v>
      </c>
      <c r="P1262" s="7">
        <v>4.49</v>
      </c>
      <c r="Q1262" s="7">
        <v>-2.23</v>
      </c>
      <c r="R1262" s="7">
        <v>0.61</v>
      </c>
      <c r="S1262" s="7">
        <v>128.41999999999999</v>
      </c>
      <c r="W1262" s="7" t="s">
        <v>5974</v>
      </c>
      <c r="X1262" s="7" t="s">
        <v>72</v>
      </c>
      <c r="Y1262" s="7" t="s">
        <v>5975</v>
      </c>
      <c r="AA1262" s="8" t="s">
        <v>197</v>
      </c>
    </row>
    <row r="1263" spans="1:28">
      <c r="A1263" s="7" t="s">
        <v>8519</v>
      </c>
      <c r="B1263" s="7" t="s">
        <v>5864</v>
      </c>
      <c r="C1263" s="7" t="s">
        <v>5789</v>
      </c>
      <c r="D1263" s="7">
        <f t="shared" si="19"/>
        <v>1262</v>
      </c>
      <c r="E1263" s="7" t="s">
        <v>1817</v>
      </c>
      <c r="F1263" s="7" t="s">
        <v>29</v>
      </c>
      <c r="G1263" s="7" t="s">
        <v>5084</v>
      </c>
      <c r="H1263" s="7" t="s">
        <v>31</v>
      </c>
      <c r="I1263" s="7" t="s">
        <v>6130</v>
      </c>
      <c r="J1263" s="7">
        <v>20</v>
      </c>
      <c r="K1263" s="7">
        <v>-0.32</v>
      </c>
      <c r="L1263" s="7">
        <v>35</v>
      </c>
      <c r="M1263" s="7" t="s">
        <v>47</v>
      </c>
      <c r="N1263" s="7" t="s">
        <v>6249</v>
      </c>
      <c r="O1263" s="7" t="s">
        <v>6250</v>
      </c>
      <c r="P1263" s="7">
        <v>4.37</v>
      </c>
      <c r="Q1263" s="7">
        <v>-1.24</v>
      </c>
      <c r="R1263" s="7">
        <v>0.54600000000000004</v>
      </c>
      <c r="S1263" s="7">
        <v>102.5</v>
      </c>
      <c r="W1263" s="7" t="s">
        <v>5974</v>
      </c>
      <c r="X1263" s="7" t="s">
        <v>72</v>
      </c>
      <c r="Y1263" s="7" t="s">
        <v>5975</v>
      </c>
      <c r="AA1263" s="8" t="s">
        <v>197</v>
      </c>
    </row>
    <row r="1264" spans="1:28">
      <c r="A1264" s="7" t="s">
        <v>8520</v>
      </c>
      <c r="B1264" s="7" t="s">
        <v>5865</v>
      </c>
      <c r="C1264" s="7" t="s">
        <v>5790</v>
      </c>
      <c r="D1264" s="7">
        <f t="shared" si="19"/>
        <v>1263</v>
      </c>
      <c r="E1264" s="7" t="s">
        <v>2343</v>
      </c>
      <c r="F1264" s="7" t="s">
        <v>29</v>
      </c>
      <c r="G1264" s="7" t="s">
        <v>145</v>
      </c>
      <c r="H1264" s="7" t="s">
        <v>31</v>
      </c>
      <c r="I1264" s="7" t="s">
        <v>6131</v>
      </c>
      <c r="J1264" s="7">
        <v>10</v>
      </c>
      <c r="K1264" s="7">
        <v>-0.21</v>
      </c>
      <c r="L1264" s="7">
        <v>40</v>
      </c>
      <c r="M1264" s="7" t="s">
        <v>47</v>
      </c>
      <c r="N1264" s="7" t="s">
        <v>6251</v>
      </c>
      <c r="O1264" s="7" t="s">
        <v>6252</v>
      </c>
      <c r="P1264" s="7">
        <v>12</v>
      </c>
      <c r="Q1264" s="7">
        <v>2.73</v>
      </c>
      <c r="R1264" s="7">
        <v>0.69599999999999995</v>
      </c>
      <c r="S1264" s="7">
        <v>107</v>
      </c>
      <c r="W1264" s="7" t="s">
        <v>5974</v>
      </c>
      <c r="X1264" s="7" t="s">
        <v>72</v>
      </c>
      <c r="Y1264" s="7" t="s">
        <v>5975</v>
      </c>
      <c r="AA1264" s="8" t="s">
        <v>197</v>
      </c>
    </row>
    <row r="1265" spans="1:28">
      <c r="A1265" s="7" t="s">
        <v>8521</v>
      </c>
      <c r="B1265" s="7" t="s">
        <v>5866</v>
      </c>
      <c r="C1265" s="7" t="s">
        <v>5791</v>
      </c>
      <c r="D1265" s="7">
        <f t="shared" si="19"/>
        <v>1264</v>
      </c>
      <c r="E1265" s="7" t="s">
        <v>2343</v>
      </c>
      <c r="F1265" s="7" t="s">
        <v>4229</v>
      </c>
      <c r="G1265" s="7" t="s">
        <v>6074</v>
      </c>
      <c r="H1265" s="7" t="s">
        <v>31</v>
      </c>
      <c r="I1265" s="7" t="s">
        <v>4833</v>
      </c>
      <c r="J1265" s="7">
        <v>7</v>
      </c>
      <c r="K1265" s="7">
        <v>2.9000000000000001E-2</v>
      </c>
      <c r="L1265" s="7">
        <v>57.14</v>
      </c>
      <c r="M1265" s="7" t="s">
        <v>47</v>
      </c>
      <c r="N1265" s="7" t="s">
        <v>227</v>
      </c>
      <c r="O1265" s="7" t="s">
        <v>228</v>
      </c>
      <c r="P1265" s="7">
        <v>8.7899999999999991</v>
      </c>
      <c r="Q1265" s="7">
        <v>0.79</v>
      </c>
      <c r="R1265" s="7">
        <v>0.66400000000000003</v>
      </c>
      <c r="S1265" s="7">
        <v>70</v>
      </c>
      <c r="W1265" s="7" t="s">
        <v>5974</v>
      </c>
      <c r="X1265" s="7" t="s">
        <v>72</v>
      </c>
      <c r="Y1265" s="7" t="s">
        <v>5975</v>
      </c>
      <c r="AA1265" s="8" t="s">
        <v>197</v>
      </c>
    </row>
    <row r="1266" spans="1:28">
      <c r="A1266" s="7" t="s">
        <v>8522</v>
      </c>
      <c r="B1266" s="7" t="s">
        <v>5867</v>
      </c>
      <c r="C1266" s="7" t="s">
        <v>5792</v>
      </c>
      <c r="D1266" s="7">
        <f t="shared" si="19"/>
        <v>1265</v>
      </c>
      <c r="E1266" s="7" t="s">
        <v>2343</v>
      </c>
      <c r="F1266" s="7" t="s">
        <v>4229</v>
      </c>
      <c r="G1266" s="7" t="s">
        <v>6074</v>
      </c>
      <c r="H1266" s="7" t="s">
        <v>31</v>
      </c>
      <c r="I1266" s="7" t="s">
        <v>6132</v>
      </c>
      <c r="J1266" s="7">
        <v>7</v>
      </c>
      <c r="K1266" s="7">
        <v>-1.3140000000000001</v>
      </c>
      <c r="L1266" s="7">
        <v>42.86</v>
      </c>
      <c r="M1266" s="7" t="s">
        <v>47</v>
      </c>
      <c r="N1266" s="7" t="s">
        <v>2005</v>
      </c>
      <c r="O1266" s="7" t="s">
        <v>2006</v>
      </c>
      <c r="P1266" s="7">
        <v>8.59</v>
      </c>
      <c r="Q1266" s="7">
        <v>0.76</v>
      </c>
      <c r="R1266" s="7">
        <v>0.79100000000000004</v>
      </c>
      <c r="S1266" s="7">
        <v>55.71</v>
      </c>
      <c r="W1266" s="7" t="s">
        <v>5974</v>
      </c>
      <c r="X1266" s="7" t="s">
        <v>72</v>
      </c>
      <c r="Y1266" s="7" t="s">
        <v>5975</v>
      </c>
      <c r="AA1266" s="8" t="s">
        <v>197</v>
      </c>
    </row>
    <row r="1267" spans="1:28">
      <c r="A1267" s="7" t="s">
        <v>8523</v>
      </c>
      <c r="B1267" s="7" t="s">
        <v>5868</v>
      </c>
      <c r="C1267" s="7" t="s">
        <v>5793</v>
      </c>
      <c r="D1267" s="7">
        <f t="shared" si="19"/>
        <v>1266</v>
      </c>
      <c r="E1267" s="7" t="s">
        <v>2343</v>
      </c>
      <c r="F1267" s="7" t="s">
        <v>4229</v>
      </c>
      <c r="G1267" s="7" t="s">
        <v>6074</v>
      </c>
      <c r="H1267" s="7" t="s">
        <v>31</v>
      </c>
      <c r="I1267" s="7" t="s">
        <v>6133</v>
      </c>
      <c r="J1267" s="7">
        <v>7</v>
      </c>
      <c r="K1267" s="7">
        <v>0.38600000000000001</v>
      </c>
      <c r="L1267" s="7">
        <v>42.86</v>
      </c>
      <c r="M1267" s="7" t="s">
        <v>47</v>
      </c>
      <c r="N1267" s="7" t="s">
        <v>227</v>
      </c>
      <c r="O1267" s="7" t="s">
        <v>228</v>
      </c>
      <c r="P1267" s="7">
        <v>9.4700000000000006</v>
      </c>
      <c r="Q1267" s="7">
        <v>0.46</v>
      </c>
      <c r="R1267" s="7">
        <v>0.60699999999999998</v>
      </c>
      <c r="S1267" s="7">
        <v>111.43</v>
      </c>
      <c r="W1267" s="7" t="s">
        <v>5974</v>
      </c>
      <c r="X1267" s="7" t="s">
        <v>72</v>
      </c>
      <c r="Y1267" s="7" t="s">
        <v>5975</v>
      </c>
      <c r="AA1267" s="8" t="s">
        <v>197</v>
      </c>
    </row>
    <row r="1268" spans="1:28">
      <c r="A1268" s="7" t="s">
        <v>8524</v>
      </c>
      <c r="B1268" s="7" t="s">
        <v>5794</v>
      </c>
      <c r="C1268" s="7" t="s">
        <v>5794</v>
      </c>
      <c r="D1268" s="7">
        <f t="shared" si="19"/>
        <v>1267</v>
      </c>
      <c r="E1268" s="7" t="s">
        <v>3207</v>
      </c>
      <c r="F1268" s="7" t="s">
        <v>1026</v>
      </c>
      <c r="G1268" s="7" t="s">
        <v>6090</v>
      </c>
      <c r="H1268" s="7" t="s">
        <v>31</v>
      </c>
      <c r="I1268" s="7" t="s">
        <v>6134</v>
      </c>
      <c r="J1268" s="7">
        <v>12</v>
      </c>
      <c r="K1268" s="7">
        <v>-2.2330000000000001</v>
      </c>
      <c r="L1268" s="7">
        <v>8.33</v>
      </c>
      <c r="M1268" s="7"/>
      <c r="N1268" s="7" t="s">
        <v>6253</v>
      </c>
      <c r="O1268" s="7" t="s">
        <v>6254</v>
      </c>
      <c r="P1268" s="7">
        <v>4.16</v>
      </c>
      <c r="Q1268" s="7">
        <v>-3.19</v>
      </c>
      <c r="R1268" s="7">
        <v>0.13100000000000001</v>
      </c>
      <c r="S1268" s="7">
        <v>8.33</v>
      </c>
      <c r="W1268" s="7" t="s">
        <v>5974</v>
      </c>
      <c r="X1268" s="7" t="s">
        <v>72</v>
      </c>
      <c r="Y1268" s="7" t="s">
        <v>5975</v>
      </c>
      <c r="AA1268" s="8" t="s">
        <v>197</v>
      </c>
    </row>
    <row r="1269" spans="1:28">
      <c r="A1269" s="7" t="s">
        <v>8525</v>
      </c>
      <c r="B1269" s="7" t="s">
        <v>5869</v>
      </c>
      <c r="C1269" s="7" t="s">
        <v>5795</v>
      </c>
      <c r="D1269" s="7">
        <f t="shared" si="19"/>
        <v>1268</v>
      </c>
      <c r="E1269" s="7" t="s">
        <v>4584</v>
      </c>
      <c r="F1269" s="7" t="s">
        <v>1984</v>
      </c>
      <c r="G1269" s="7" t="s">
        <v>3045</v>
      </c>
      <c r="H1269" s="7" t="s">
        <v>31</v>
      </c>
      <c r="I1269" s="7" t="s">
        <v>6135</v>
      </c>
      <c r="J1269" s="7">
        <v>13</v>
      </c>
      <c r="K1269" s="7">
        <v>-0.35399999999999998</v>
      </c>
      <c r="L1269" s="7">
        <v>46.15</v>
      </c>
      <c r="M1269" s="7" t="s">
        <v>47</v>
      </c>
      <c r="N1269" s="7" t="s">
        <v>6255</v>
      </c>
      <c r="O1269" s="7" t="s">
        <v>6256</v>
      </c>
      <c r="P1269" s="7">
        <v>5.96</v>
      </c>
      <c r="Q1269" s="7">
        <v>-0.24</v>
      </c>
      <c r="R1269" s="7">
        <v>0.59199999999999997</v>
      </c>
      <c r="S1269" s="7">
        <v>67.69</v>
      </c>
      <c r="W1269" s="7" t="s">
        <v>5974</v>
      </c>
      <c r="X1269" s="7" t="s">
        <v>72</v>
      </c>
      <c r="Y1269" s="7" t="s">
        <v>5975</v>
      </c>
      <c r="AA1269" s="8" t="s">
        <v>197</v>
      </c>
    </row>
    <row r="1270" spans="1:28">
      <c r="A1270" s="7" t="s">
        <v>8526</v>
      </c>
      <c r="B1270" s="7" t="s">
        <v>5870</v>
      </c>
      <c r="C1270" s="7" t="s">
        <v>5796</v>
      </c>
      <c r="D1270" s="7">
        <f t="shared" si="19"/>
        <v>1269</v>
      </c>
      <c r="E1270" s="7" t="s">
        <v>4584</v>
      </c>
      <c r="F1270" s="7" t="s">
        <v>29</v>
      </c>
      <c r="G1270" s="7" t="s">
        <v>145</v>
      </c>
      <c r="H1270" s="7" t="s">
        <v>31</v>
      </c>
      <c r="I1270" s="7" t="s">
        <v>6136</v>
      </c>
      <c r="J1270" s="7">
        <v>17</v>
      </c>
      <c r="K1270" s="7">
        <v>-0.312</v>
      </c>
      <c r="L1270" s="7">
        <v>35.29</v>
      </c>
      <c r="M1270" s="7" t="s">
        <v>47</v>
      </c>
      <c r="N1270" s="7" t="s">
        <v>6257</v>
      </c>
      <c r="O1270" s="7" t="s">
        <v>6258</v>
      </c>
      <c r="P1270" s="7">
        <v>6.74</v>
      </c>
      <c r="Q1270" s="7">
        <v>-0.15</v>
      </c>
      <c r="R1270" s="7">
        <v>0.46600000000000003</v>
      </c>
      <c r="S1270" s="7">
        <v>91.76</v>
      </c>
      <c r="W1270" s="7" t="s">
        <v>5974</v>
      </c>
      <c r="X1270" s="7" t="s">
        <v>72</v>
      </c>
      <c r="Y1270" s="7" t="s">
        <v>5975</v>
      </c>
      <c r="AA1270" s="8" t="s">
        <v>197</v>
      </c>
    </row>
    <row r="1271" spans="1:28">
      <c r="A1271" s="7" t="s">
        <v>8527</v>
      </c>
      <c r="B1271" s="7" t="s">
        <v>5797</v>
      </c>
      <c r="C1271" s="7" t="s">
        <v>5797</v>
      </c>
      <c r="D1271" s="7">
        <f t="shared" si="19"/>
        <v>1270</v>
      </c>
      <c r="E1271" s="7" t="s">
        <v>3074</v>
      </c>
      <c r="F1271" s="7" t="s">
        <v>1984</v>
      </c>
      <c r="G1271" s="7" t="s">
        <v>3045</v>
      </c>
      <c r="H1271" s="7" t="s">
        <v>31</v>
      </c>
      <c r="I1271" s="7" t="s">
        <v>6137</v>
      </c>
      <c r="J1271" s="7">
        <v>10</v>
      </c>
      <c r="K1271" s="7">
        <v>-0.47</v>
      </c>
      <c r="L1271" s="7">
        <v>20</v>
      </c>
      <c r="M1271" s="7"/>
      <c r="N1271" s="7" t="s">
        <v>6259</v>
      </c>
      <c r="O1271" s="7" t="s">
        <v>6260</v>
      </c>
      <c r="P1271" s="7">
        <v>4.05</v>
      </c>
      <c r="Q1271" s="7">
        <v>-1.54</v>
      </c>
      <c r="R1271" s="7">
        <v>0.25700000000000001</v>
      </c>
      <c r="S1271" s="7">
        <v>78</v>
      </c>
      <c r="W1271" s="7" t="s">
        <v>5974</v>
      </c>
      <c r="X1271" s="7" t="s">
        <v>72</v>
      </c>
      <c r="Y1271" s="7" t="s">
        <v>5975</v>
      </c>
      <c r="AA1271" s="8" t="s">
        <v>197</v>
      </c>
    </row>
    <row r="1272" spans="1:28">
      <c r="A1272" s="7" t="s">
        <v>8528</v>
      </c>
      <c r="B1272" s="7" t="s">
        <v>5927</v>
      </c>
      <c r="C1272" s="7" t="s">
        <v>5798</v>
      </c>
      <c r="D1272" s="7">
        <f t="shared" si="19"/>
        <v>1271</v>
      </c>
      <c r="E1272" s="7" t="s">
        <v>5990</v>
      </c>
      <c r="F1272" s="7" t="s">
        <v>4229</v>
      </c>
      <c r="G1272" s="7" t="s">
        <v>6708</v>
      </c>
      <c r="H1272" s="7" t="s">
        <v>31</v>
      </c>
      <c r="I1272" s="7" t="s">
        <v>6138</v>
      </c>
      <c r="J1272" s="7">
        <v>10</v>
      </c>
      <c r="K1272" s="7">
        <v>-0.32</v>
      </c>
      <c r="L1272" s="7">
        <v>40</v>
      </c>
      <c r="M1272" s="7" t="s">
        <v>514</v>
      </c>
      <c r="N1272" s="7" t="s">
        <v>6261</v>
      </c>
      <c r="O1272" s="7" t="s">
        <v>6262</v>
      </c>
      <c r="P1272" s="7">
        <v>9.75</v>
      </c>
      <c r="Q1272" s="7">
        <v>0.76</v>
      </c>
      <c r="R1272" s="7">
        <v>0.85499999999999998</v>
      </c>
      <c r="S1272" s="7">
        <v>68</v>
      </c>
      <c r="W1272" s="7" t="s">
        <v>6405</v>
      </c>
      <c r="X1272" s="7" t="s">
        <v>72</v>
      </c>
      <c r="Y1272" s="7" t="s">
        <v>6406</v>
      </c>
      <c r="AA1272" s="8" t="s">
        <v>197</v>
      </c>
      <c r="AB1272" s="8" t="s">
        <v>92</v>
      </c>
    </row>
    <row r="1273" spans="1:28">
      <c r="A1273" s="7" t="s">
        <v>8529</v>
      </c>
      <c r="B1273" s="7" t="s">
        <v>5799</v>
      </c>
      <c r="C1273" s="7" t="s">
        <v>5799</v>
      </c>
      <c r="D1273" s="7">
        <f t="shared" si="19"/>
        <v>1272</v>
      </c>
      <c r="E1273" s="7" t="s">
        <v>5991</v>
      </c>
      <c r="F1273" s="7" t="s">
        <v>4229</v>
      </c>
      <c r="G1273" s="7" t="s">
        <v>6073</v>
      </c>
      <c r="H1273" s="7" t="s">
        <v>31</v>
      </c>
      <c r="I1273" s="7" t="s">
        <v>6139</v>
      </c>
      <c r="J1273" s="7">
        <v>10</v>
      </c>
      <c r="K1273" s="7">
        <v>-0.67</v>
      </c>
      <c r="L1273" s="7">
        <v>30</v>
      </c>
      <c r="M1273" s="7"/>
      <c r="N1273" s="7" t="s">
        <v>637</v>
      </c>
      <c r="O1273" s="7" t="s">
        <v>638</v>
      </c>
      <c r="P1273" s="7">
        <v>4.05</v>
      </c>
      <c r="Q1273" s="7">
        <v>-2.2400000000000002</v>
      </c>
      <c r="R1273" s="7">
        <v>0.30399999999999999</v>
      </c>
      <c r="S1273" s="7">
        <v>78</v>
      </c>
      <c r="W1273" s="7" t="s">
        <v>5974</v>
      </c>
      <c r="X1273" s="7" t="s">
        <v>72</v>
      </c>
      <c r="Y1273" s="7" t="s">
        <v>5975</v>
      </c>
      <c r="AA1273" s="8" t="s">
        <v>197</v>
      </c>
    </row>
    <row r="1274" spans="1:28">
      <c r="A1274" s="7" t="s">
        <v>8530</v>
      </c>
      <c r="B1274" s="7" t="s">
        <v>5928</v>
      </c>
      <c r="C1274" s="7" t="s">
        <v>5800</v>
      </c>
      <c r="D1274" s="7">
        <f t="shared" si="19"/>
        <v>1273</v>
      </c>
      <c r="E1274" s="7" t="s">
        <v>5991</v>
      </c>
      <c r="F1274" s="7" t="s">
        <v>1026</v>
      </c>
      <c r="G1274" s="7" t="s">
        <v>6091</v>
      </c>
      <c r="H1274" s="7" t="s">
        <v>31</v>
      </c>
      <c r="I1274" s="7" t="s">
        <v>6140</v>
      </c>
      <c r="J1274" s="7">
        <v>33</v>
      </c>
      <c r="K1274" s="7">
        <v>-0.93300000000000005</v>
      </c>
      <c r="L1274" s="7">
        <v>36.36</v>
      </c>
      <c r="M1274" s="7" t="s">
        <v>1091</v>
      </c>
      <c r="N1274" s="7" t="s">
        <v>2469</v>
      </c>
      <c r="O1274" s="7" t="s">
        <v>2470</v>
      </c>
      <c r="P1274" s="7">
        <v>4.0599999999999996</v>
      </c>
      <c r="Q1274" s="7">
        <v>-6.22</v>
      </c>
      <c r="R1274" s="7">
        <v>0.432</v>
      </c>
      <c r="S1274" s="7">
        <v>91.82</v>
      </c>
      <c r="W1274" s="7" t="s">
        <v>5974</v>
      </c>
      <c r="X1274" s="7" t="s">
        <v>72</v>
      </c>
      <c r="Y1274" s="7" t="s">
        <v>5975</v>
      </c>
      <c r="AA1274" s="8" t="s">
        <v>197</v>
      </c>
    </row>
    <row r="1275" spans="1:28">
      <c r="A1275" s="7" t="s">
        <v>8531</v>
      </c>
      <c r="B1275" s="7" t="s">
        <v>5871</v>
      </c>
      <c r="C1275" s="7" t="s">
        <v>5801</v>
      </c>
      <c r="D1275" s="7">
        <f t="shared" si="19"/>
        <v>1274</v>
      </c>
      <c r="E1275" s="7" t="s">
        <v>5991</v>
      </c>
      <c r="F1275" s="7" t="s">
        <v>1984</v>
      </c>
      <c r="G1275" s="7" t="s">
        <v>2312</v>
      </c>
      <c r="H1275" s="7" t="s">
        <v>31</v>
      </c>
      <c r="I1275" s="7" t="s">
        <v>6141</v>
      </c>
      <c r="J1275" s="7">
        <v>7</v>
      </c>
      <c r="K1275" s="7">
        <v>0.129</v>
      </c>
      <c r="L1275" s="7">
        <v>57.14</v>
      </c>
      <c r="M1275" s="7" t="s">
        <v>2263</v>
      </c>
      <c r="N1275" s="7" t="s">
        <v>1834</v>
      </c>
      <c r="O1275" s="7" t="s">
        <v>1835</v>
      </c>
      <c r="P1275" s="7">
        <v>5.28</v>
      </c>
      <c r="Q1275" s="7">
        <v>-0.5</v>
      </c>
      <c r="R1275" s="7">
        <v>1.0760000000000001</v>
      </c>
      <c r="S1275" s="7">
        <v>55.71</v>
      </c>
      <c r="W1275" s="7" t="s">
        <v>5974</v>
      </c>
      <c r="X1275" s="7" t="s">
        <v>72</v>
      </c>
      <c r="Y1275" s="7" t="s">
        <v>5975</v>
      </c>
      <c r="AA1275" s="8" t="s">
        <v>197</v>
      </c>
    </row>
    <row r="1276" spans="1:28">
      <c r="A1276" s="7" t="s">
        <v>8532</v>
      </c>
      <c r="B1276" s="7" t="s">
        <v>5872</v>
      </c>
      <c r="C1276" s="7" t="s">
        <v>5802</v>
      </c>
      <c r="D1276" s="7">
        <f t="shared" si="19"/>
        <v>1275</v>
      </c>
      <c r="E1276" s="7" t="s">
        <v>5992</v>
      </c>
      <c r="F1276" s="7" t="s">
        <v>4229</v>
      </c>
      <c r="G1276" s="7" t="s">
        <v>6092</v>
      </c>
      <c r="H1276" s="7" t="s">
        <v>31</v>
      </c>
      <c r="I1276" s="7" t="s">
        <v>6142</v>
      </c>
      <c r="J1276" s="7">
        <v>9</v>
      </c>
      <c r="K1276" s="7">
        <v>6.7000000000000004E-2</v>
      </c>
      <c r="L1276" s="7">
        <v>44.44</v>
      </c>
      <c r="M1276" s="7" t="s">
        <v>514</v>
      </c>
      <c r="N1276" s="7" t="s">
        <v>6263</v>
      </c>
      <c r="O1276" s="7" t="s">
        <v>6264</v>
      </c>
      <c r="P1276" s="7">
        <v>5.84</v>
      </c>
      <c r="Q1276" s="7">
        <v>-0.24</v>
      </c>
      <c r="R1276" s="7">
        <v>0.57799999999999996</v>
      </c>
      <c r="S1276" s="7">
        <v>118.89</v>
      </c>
      <c r="W1276" s="7" t="s">
        <v>5974</v>
      </c>
      <c r="X1276" s="7" t="s">
        <v>72</v>
      </c>
      <c r="Y1276" s="7" t="s">
        <v>5975</v>
      </c>
      <c r="AA1276" s="8" t="s">
        <v>197</v>
      </c>
    </row>
    <row r="1277" spans="1:28">
      <c r="A1277" s="7" t="s">
        <v>8533</v>
      </c>
      <c r="B1277" s="7" t="s">
        <v>5873</v>
      </c>
      <c r="C1277" s="7" t="s">
        <v>6908</v>
      </c>
      <c r="D1277" s="7">
        <f t="shared" si="19"/>
        <v>1276</v>
      </c>
      <c r="E1277" s="7" t="s">
        <v>5993</v>
      </c>
      <c r="F1277" s="7" t="s">
        <v>1984</v>
      </c>
      <c r="G1277" s="7" t="s">
        <v>6093</v>
      </c>
      <c r="H1277" s="7" t="s">
        <v>31</v>
      </c>
      <c r="I1277" s="7" t="s">
        <v>6143</v>
      </c>
      <c r="J1277" s="7">
        <v>10</v>
      </c>
      <c r="K1277" s="7">
        <v>-1.24</v>
      </c>
      <c r="L1277" s="7">
        <v>40</v>
      </c>
      <c r="M1277" s="7" t="s">
        <v>6982</v>
      </c>
      <c r="N1277" s="7" t="s">
        <v>3276</v>
      </c>
      <c r="O1277" s="7" t="s">
        <v>3277</v>
      </c>
      <c r="P1277" s="7">
        <v>4.6500000000000004</v>
      </c>
      <c r="Q1277" s="7">
        <v>-2.0699999999999998</v>
      </c>
      <c r="R1277" s="7">
        <v>0.59199999999999997</v>
      </c>
      <c r="S1277" s="7">
        <v>0</v>
      </c>
      <c r="W1277" s="7" t="s">
        <v>5974</v>
      </c>
      <c r="X1277" s="7" t="s">
        <v>72</v>
      </c>
      <c r="Y1277" s="7" t="s">
        <v>5975</v>
      </c>
      <c r="AA1277" s="8" t="s">
        <v>197</v>
      </c>
    </row>
    <row r="1278" spans="1:28">
      <c r="A1278" s="7" t="s">
        <v>8534</v>
      </c>
      <c r="B1278" s="7" t="s">
        <v>5874</v>
      </c>
      <c r="C1278" s="7" t="s">
        <v>5803</v>
      </c>
      <c r="D1278" s="7">
        <f t="shared" si="19"/>
        <v>1277</v>
      </c>
      <c r="E1278" s="7" t="s">
        <v>3882</v>
      </c>
      <c r="F1278" s="7" t="s">
        <v>1026</v>
      </c>
      <c r="G1278" s="7" t="s">
        <v>6094</v>
      </c>
      <c r="H1278" s="7" t="s">
        <v>31</v>
      </c>
      <c r="I1278" s="7" t="s">
        <v>6144</v>
      </c>
      <c r="J1278" s="7">
        <v>7</v>
      </c>
      <c r="K1278" s="7">
        <v>-7.0999999999999994E-2</v>
      </c>
      <c r="L1278" s="7">
        <v>57.14</v>
      </c>
      <c r="M1278" s="7" t="s">
        <v>47</v>
      </c>
      <c r="N1278" s="7" t="s">
        <v>6265</v>
      </c>
      <c r="O1278" s="7" t="s">
        <v>6266</v>
      </c>
      <c r="P1278" s="7">
        <v>9.41</v>
      </c>
      <c r="Q1278" s="7">
        <v>0.4</v>
      </c>
      <c r="R1278" s="7">
        <v>0.74299999999999999</v>
      </c>
      <c r="S1278" s="7">
        <v>28.57</v>
      </c>
      <c r="W1278" s="7" t="s">
        <v>5974</v>
      </c>
      <c r="X1278" s="7" t="s">
        <v>72</v>
      </c>
      <c r="Y1278" s="7" t="s">
        <v>5975</v>
      </c>
      <c r="AA1278" s="8" t="s">
        <v>197</v>
      </c>
    </row>
    <row r="1279" spans="1:28">
      <c r="A1279" s="7" t="s">
        <v>8535</v>
      </c>
      <c r="B1279" s="7" t="s">
        <v>5875</v>
      </c>
      <c r="C1279" s="7" t="s">
        <v>5804</v>
      </c>
      <c r="D1279" s="7">
        <f t="shared" si="19"/>
        <v>1278</v>
      </c>
      <c r="E1279" s="7" t="s">
        <v>3882</v>
      </c>
      <c r="F1279" s="7" t="s">
        <v>29</v>
      </c>
      <c r="G1279" s="7" t="s">
        <v>145</v>
      </c>
      <c r="H1279" s="7" t="s">
        <v>31</v>
      </c>
      <c r="I1279" s="7" t="s">
        <v>6144</v>
      </c>
      <c r="J1279" s="7">
        <v>7</v>
      </c>
      <c r="K1279" s="7">
        <v>-7.0999999999999994E-2</v>
      </c>
      <c r="L1279" s="7">
        <v>57.14</v>
      </c>
      <c r="M1279" s="7" t="s">
        <v>47</v>
      </c>
      <c r="N1279" s="7" t="s">
        <v>6267</v>
      </c>
      <c r="O1279" s="7" t="s">
        <v>6268</v>
      </c>
      <c r="P1279" s="7">
        <v>9.75</v>
      </c>
      <c r="Q1279" s="7">
        <v>0.76</v>
      </c>
      <c r="R1279" s="7">
        <v>0.74299999999999999</v>
      </c>
      <c r="S1279" s="7">
        <v>28.57</v>
      </c>
      <c r="W1279" s="7" t="s">
        <v>5974</v>
      </c>
      <c r="X1279" s="7" t="s">
        <v>72</v>
      </c>
      <c r="Y1279" s="7" t="s">
        <v>5975</v>
      </c>
      <c r="AA1279" s="8" t="s">
        <v>197</v>
      </c>
    </row>
    <row r="1280" spans="1:28">
      <c r="A1280" s="7" t="s">
        <v>8536</v>
      </c>
      <c r="B1280" s="7" t="s">
        <v>5876</v>
      </c>
      <c r="C1280" s="7" t="s">
        <v>5805</v>
      </c>
      <c r="D1280" s="7">
        <f t="shared" si="19"/>
        <v>1279</v>
      </c>
      <c r="E1280" s="7" t="s">
        <v>3882</v>
      </c>
      <c r="F1280" s="7" t="s">
        <v>4229</v>
      </c>
      <c r="G1280" s="7" t="s">
        <v>6094</v>
      </c>
      <c r="H1280" s="7" t="s">
        <v>31</v>
      </c>
      <c r="I1280" s="7" t="s">
        <v>6145</v>
      </c>
      <c r="J1280" s="7">
        <v>7</v>
      </c>
      <c r="K1280" s="7">
        <v>-0.55700000000000005</v>
      </c>
      <c r="L1280" s="7">
        <v>42.86</v>
      </c>
      <c r="M1280" s="7" t="s">
        <v>47</v>
      </c>
      <c r="N1280" s="7" t="s">
        <v>1921</v>
      </c>
      <c r="O1280" s="7" t="s">
        <v>1922</v>
      </c>
      <c r="P1280" s="7">
        <v>9.41</v>
      </c>
      <c r="Q1280" s="7">
        <v>0.4</v>
      </c>
      <c r="R1280" s="7">
        <v>0.65400000000000003</v>
      </c>
      <c r="S1280" s="7">
        <v>14.29</v>
      </c>
      <c r="W1280" s="7" t="s">
        <v>5974</v>
      </c>
      <c r="X1280" s="7" t="s">
        <v>72</v>
      </c>
      <c r="Y1280" s="7" t="s">
        <v>5975</v>
      </c>
      <c r="AA1280" s="8" t="s">
        <v>197</v>
      </c>
    </row>
    <row r="1281" spans="1:28">
      <c r="A1281" s="7" t="s">
        <v>8537</v>
      </c>
      <c r="B1281" s="7" t="s">
        <v>5877</v>
      </c>
      <c r="C1281" s="7" t="s">
        <v>5806</v>
      </c>
      <c r="D1281" s="7">
        <f t="shared" si="19"/>
        <v>1280</v>
      </c>
      <c r="E1281" s="7" t="s">
        <v>3882</v>
      </c>
      <c r="F1281" s="7" t="s">
        <v>29</v>
      </c>
      <c r="G1281" s="7" t="s">
        <v>145</v>
      </c>
      <c r="H1281" s="7" t="s">
        <v>31</v>
      </c>
      <c r="I1281" s="7" t="s">
        <v>6146</v>
      </c>
      <c r="J1281" s="7">
        <v>7</v>
      </c>
      <c r="K1281" s="7">
        <v>-0.71399999999999997</v>
      </c>
      <c r="L1281" s="7">
        <v>42.86</v>
      </c>
      <c r="M1281" s="7" t="s">
        <v>47</v>
      </c>
      <c r="N1281" s="7" t="s">
        <v>6269</v>
      </c>
      <c r="O1281" s="7" t="s">
        <v>6270</v>
      </c>
      <c r="P1281" s="7">
        <v>6.74</v>
      </c>
      <c r="Q1281" s="7">
        <v>-0.15</v>
      </c>
      <c r="R1281" s="7">
        <v>0.60899999999999999</v>
      </c>
      <c r="S1281" s="7">
        <v>14.29</v>
      </c>
      <c r="W1281" s="7" t="s">
        <v>5974</v>
      </c>
      <c r="X1281" s="7" t="s">
        <v>72</v>
      </c>
      <c r="Y1281" s="7" t="s">
        <v>5975</v>
      </c>
      <c r="AA1281" s="8" t="s">
        <v>197</v>
      </c>
    </row>
    <row r="1282" spans="1:28">
      <c r="A1282" s="7" t="s">
        <v>8538</v>
      </c>
      <c r="B1282" s="7" t="s">
        <v>5807</v>
      </c>
      <c r="C1282" s="7" t="s">
        <v>5989</v>
      </c>
      <c r="D1282" s="7">
        <f t="shared" ref="D1282:D1345" si="20">ROW()-1</f>
        <v>1281</v>
      </c>
      <c r="E1282" s="7" t="s">
        <v>3882</v>
      </c>
      <c r="F1282" s="7" t="s">
        <v>29</v>
      </c>
      <c r="G1282" s="7" t="s">
        <v>145</v>
      </c>
      <c r="H1282" s="7" t="s">
        <v>31</v>
      </c>
      <c r="I1282" s="7" t="s">
        <v>6147</v>
      </c>
      <c r="J1282" s="7">
        <v>13</v>
      </c>
      <c r="K1282" s="7">
        <v>0.41499999999999998</v>
      </c>
      <c r="L1282" s="7">
        <v>38.46</v>
      </c>
      <c r="M1282" s="7"/>
      <c r="N1282" s="7" t="s">
        <v>6255</v>
      </c>
      <c r="O1282" s="7" t="s">
        <v>6256</v>
      </c>
      <c r="P1282" s="7">
        <v>8.4700000000000006</v>
      </c>
      <c r="Q1282" s="7">
        <v>0.46</v>
      </c>
      <c r="R1282" s="7">
        <v>0.437</v>
      </c>
      <c r="S1282" s="7">
        <v>97.69</v>
      </c>
      <c r="W1282" s="7" t="s">
        <v>5974</v>
      </c>
      <c r="X1282" s="7" t="s">
        <v>72</v>
      </c>
      <c r="Y1282" s="7" t="s">
        <v>5975</v>
      </c>
      <c r="AA1282" s="8" t="s">
        <v>197</v>
      </c>
    </row>
    <row r="1283" spans="1:28">
      <c r="A1283" s="7" t="s">
        <v>8539</v>
      </c>
      <c r="B1283" s="7" t="s">
        <v>5878</v>
      </c>
      <c r="C1283" s="7" t="s">
        <v>5808</v>
      </c>
      <c r="D1283" s="7">
        <f t="shared" si="20"/>
        <v>1282</v>
      </c>
      <c r="E1283" s="7" t="s">
        <v>3882</v>
      </c>
      <c r="F1283" s="7" t="s">
        <v>29</v>
      </c>
      <c r="G1283" s="7" t="s">
        <v>145</v>
      </c>
      <c r="H1283" s="7" t="s">
        <v>31</v>
      </c>
      <c r="I1283" s="7" t="s">
        <v>6148</v>
      </c>
      <c r="J1283" s="7">
        <v>14</v>
      </c>
      <c r="K1283" s="7">
        <v>-1.1140000000000001</v>
      </c>
      <c r="L1283" s="7">
        <v>35.71</v>
      </c>
      <c r="M1283" s="7" t="s">
        <v>47</v>
      </c>
      <c r="N1283" s="7" t="s">
        <v>6271</v>
      </c>
      <c r="O1283" s="7" t="s">
        <v>6272</v>
      </c>
      <c r="P1283" s="7">
        <v>4.5599999999999996</v>
      </c>
      <c r="Q1283" s="7">
        <v>-1.54</v>
      </c>
      <c r="R1283" s="7">
        <v>0.51800000000000002</v>
      </c>
      <c r="S1283" s="7">
        <v>42.14</v>
      </c>
      <c r="W1283" s="7" t="s">
        <v>5974</v>
      </c>
      <c r="X1283" s="7" t="s">
        <v>72</v>
      </c>
      <c r="Y1283" s="7" t="s">
        <v>5975</v>
      </c>
      <c r="AA1283" s="8" t="s">
        <v>197</v>
      </c>
    </row>
    <row r="1284" spans="1:28">
      <c r="A1284" s="7" t="s">
        <v>8540</v>
      </c>
      <c r="B1284" s="7" t="s">
        <v>5879</v>
      </c>
      <c r="C1284" s="7" t="s">
        <v>5809</v>
      </c>
      <c r="D1284" s="7">
        <f t="shared" si="20"/>
        <v>1283</v>
      </c>
      <c r="E1284" s="7" t="s">
        <v>3882</v>
      </c>
      <c r="F1284" s="7" t="s">
        <v>29</v>
      </c>
      <c r="G1284" s="7" t="s">
        <v>145</v>
      </c>
      <c r="H1284" s="7" t="s">
        <v>31</v>
      </c>
      <c r="I1284" s="7" t="s">
        <v>6149</v>
      </c>
      <c r="J1284" s="7">
        <v>14</v>
      </c>
      <c r="K1284" s="7">
        <v>-1.3</v>
      </c>
      <c r="L1284" s="7">
        <v>28.57</v>
      </c>
      <c r="M1284" s="7" t="s">
        <v>47</v>
      </c>
      <c r="N1284" s="7" t="s">
        <v>6273</v>
      </c>
      <c r="O1284" s="7" t="s">
        <v>6274</v>
      </c>
      <c r="P1284" s="7">
        <v>4.5599999999999996</v>
      </c>
      <c r="Q1284" s="7">
        <v>-1.54</v>
      </c>
      <c r="R1284" s="7">
        <v>0.41299999999999998</v>
      </c>
      <c r="S1284" s="7">
        <v>14.29</v>
      </c>
      <c r="W1284" s="7" t="s">
        <v>5974</v>
      </c>
      <c r="X1284" s="7" t="s">
        <v>72</v>
      </c>
      <c r="Y1284" s="7" t="s">
        <v>5975</v>
      </c>
      <c r="AA1284" s="8" t="s">
        <v>197</v>
      </c>
    </row>
    <row r="1285" spans="1:28">
      <c r="A1285" s="7" t="s">
        <v>8541</v>
      </c>
      <c r="B1285" s="7" t="s">
        <v>5880</v>
      </c>
      <c r="C1285" s="7" t="s">
        <v>5810</v>
      </c>
      <c r="D1285" s="7">
        <f t="shared" si="20"/>
        <v>1284</v>
      </c>
      <c r="E1285" s="7" t="s">
        <v>2379</v>
      </c>
      <c r="F1285" s="7" t="s">
        <v>1818</v>
      </c>
      <c r="G1285" s="7" t="s">
        <v>145</v>
      </c>
      <c r="H1285" s="7" t="s">
        <v>67</v>
      </c>
      <c r="I1285" s="7" t="s">
        <v>6150</v>
      </c>
      <c r="J1285" s="7">
        <v>9</v>
      </c>
      <c r="K1285" s="7">
        <v>-1.2889999999999999</v>
      </c>
      <c r="L1285" s="7">
        <v>33.33</v>
      </c>
      <c r="M1285" s="7" t="s">
        <v>47</v>
      </c>
      <c r="N1285" s="7" t="s">
        <v>6275</v>
      </c>
      <c r="O1285" s="7" t="s">
        <v>6276</v>
      </c>
      <c r="P1285" s="7">
        <v>10.83</v>
      </c>
      <c r="Q1285" s="7">
        <v>1.55</v>
      </c>
      <c r="R1285" s="7">
        <v>0.70399999999999996</v>
      </c>
      <c r="S1285" s="7">
        <v>43.33</v>
      </c>
      <c r="W1285" s="7" t="s">
        <v>5946</v>
      </c>
      <c r="X1285" s="7" t="s">
        <v>72</v>
      </c>
      <c r="Y1285" s="7" t="s">
        <v>1822</v>
      </c>
      <c r="Z1285" s="8" t="s">
        <v>1126</v>
      </c>
      <c r="AB1285" s="8" t="s">
        <v>92</v>
      </c>
    </row>
    <row r="1286" spans="1:28">
      <c r="A1286" s="7" t="s">
        <v>8542</v>
      </c>
      <c r="B1286" s="7" t="s">
        <v>5881</v>
      </c>
      <c r="C1286" s="7" t="s">
        <v>5811</v>
      </c>
      <c r="D1286" s="7">
        <f t="shared" si="20"/>
        <v>1285</v>
      </c>
      <c r="E1286" s="7" t="s">
        <v>2379</v>
      </c>
      <c r="F1286" s="7" t="s">
        <v>1818</v>
      </c>
      <c r="G1286" s="7" t="s">
        <v>145</v>
      </c>
      <c r="H1286" s="7" t="s">
        <v>67</v>
      </c>
      <c r="I1286" s="7" t="s">
        <v>6151</v>
      </c>
      <c r="J1286" s="7">
        <v>9</v>
      </c>
      <c r="K1286" s="7">
        <v>-1.2110000000000001</v>
      </c>
      <c r="L1286" s="7">
        <v>33.33</v>
      </c>
      <c r="M1286" s="7" t="s">
        <v>47</v>
      </c>
      <c r="N1286" s="7" t="s">
        <v>2841</v>
      </c>
      <c r="O1286" s="7" t="s">
        <v>2842</v>
      </c>
      <c r="P1286" s="7">
        <v>5.96</v>
      </c>
      <c r="Q1286" s="7">
        <v>-0.24</v>
      </c>
      <c r="R1286" s="7">
        <v>0.61599999999999999</v>
      </c>
      <c r="S1286" s="7">
        <v>43.33</v>
      </c>
      <c r="W1286" s="7" t="s">
        <v>5947</v>
      </c>
      <c r="X1286" s="7" t="s">
        <v>72</v>
      </c>
      <c r="Y1286" s="7" t="s">
        <v>1822</v>
      </c>
      <c r="Z1286" s="8" t="s">
        <v>1126</v>
      </c>
      <c r="AB1286" s="8" t="s">
        <v>92</v>
      </c>
    </row>
    <row r="1287" spans="1:28">
      <c r="A1287" s="7" t="s">
        <v>8543</v>
      </c>
      <c r="B1287" s="7" t="s">
        <v>5882</v>
      </c>
      <c r="C1287" s="7" t="s">
        <v>5812</v>
      </c>
      <c r="D1287" s="7">
        <f t="shared" si="20"/>
        <v>1286</v>
      </c>
      <c r="E1287" s="7" t="s">
        <v>5993</v>
      </c>
      <c r="F1287" s="7" t="s">
        <v>1818</v>
      </c>
      <c r="G1287" s="7" t="s">
        <v>145</v>
      </c>
      <c r="H1287" s="7" t="s">
        <v>67</v>
      </c>
      <c r="I1287" s="7" t="s">
        <v>6152</v>
      </c>
      <c r="J1287" s="7">
        <v>16</v>
      </c>
      <c r="K1287" s="7">
        <v>-1.669</v>
      </c>
      <c r="L1287" s="7">
        <v>25</v>
      </c>
      <c r="M1287" s="7" t="s">
        <v>47</v>
      </c>
      <c r="N1287" s="7" t="s">
        <v>6277</v>
      </c>
      <c r="O1287" s="7" t="s">
        <v>6278</v>
      </c>
      <c r="P1287" s="7">
        <v>4.13</v>
      </c>
      <c r="Q1287" s="7">
        <v>-3.15</v>
      </c>
      <c r="R1287" s="7">
        <v>0.46600000000000003</v>
      </c>
      <c r="S1287" s="7">
        <v>24.38</v>
      </c>
      <c r="W1287" s="7" t="s">
        <v>5949</v>
      </c>
      <c r="X1287" s="7" t="s">
        <v>72</v>
      </c>
      <c r="Y1287" s="7" t="s">
        <v>1822</v>
      </c>
      <c r="Z1287" s="8" t="s">
        <v>1126</v>
      </c>
      <c r="AB1287" s="8" t="s">
        <v>92</v>
      </c>
    </row>
    <row r="1288" spans="1:28">
      <c r="A1288" s="7" t="s">
        <v>8544</v>
      </c>
      <c r="B1288" s="7" t="s">
        <v>5813</v>
      </c>
      <c r="C1288" s="7" t="s">
        <v>5813</v>
      </c>
      <c r="D1288" s="7">
        <f t="shared" si="20"/>
        <v>1287</v>
      </c>
      <c r="E1288" s="7" t="s">
        <v>5994</v>
      </c>
      <c r="F1288" s="7" t="s">
        <v>1818</v>
      </c>
      <c r="G1288" s="7" t="s">
        <v>145</v>
      </c>
      <c r="H1288" s="7" t="s">
        <v>67</v>
      </c>
      <c r="I1288" s="7" t="s">
        <v>6153</v>
      </c>
      <c r="J1288" s="7">
        <v>74</v>
      </c>
      <c r="K1288" s="7">
        <v>-0.61199999999999999</v>
      </c>
      <c r="L1288" s="7">
        <v>17.57</v>
      </c>
      <c r="M1288" s="7"/>
      <c r="N1288" s="7" t="s">
        <v>6279</v>
      </c>
      <c r="O1288" s="7" t="s">
        <v>6280</v>
      </c>
      <c r="P1288" s="7">
        <v>7.62</v>
      </c>
      <c r="Q1288" s="7">
        <v>0.77</v>
      </c>
      <c r="R1288" s="7">
        <v>0.40100000000000002</v>
      </c>
      <c r="S1288" s="7">
        <v>23.78</v>
      </c>
      <c r="W1288" s="7" t="s">
        <v>5950</v>
      </c>
      <c r="X1288" s="7" t="s">
        <v>72</v>
      </c>
      <c r="Y1288" s="7" t="s">
        <v>1822</v>
      </c>
      <c r="Z1288" s="8" t="s">
        <v>1126</v>
      </c>
      <c r="AB1288" s="8" t="s">
        <v>92</v>
      </c>
    </row>
    <row r="1289" spans="1:28">
      <c r="A1289" s="7" t="s">
        <v>8545</v>
      </c>
      <c r="B1289" s="7" t="s">
        <v>5814</v>
      </c>
      <c r="C1289" s="7" t="s">
        <v>5814</v>
      </c>
      <c r="D1289" s="7">
        <f t="shared" si="20"/>
        <v>1288</v>
      </c>
      <c r="E1289" s="7" t="s">
        <v>5995</v>
      </c>
      <c r="F1289" s="7" t="s">
        <v>1818</v>
      </c>
      <c r="G1289" s="7" t="s">
        <v>145</v>
      </c>
      <c r="H1289" s="7" t="s">
        <v>67</v>
      </c>
      <c r="I1289" s="7" t="s">
        <v>6154</v>
      </c>
      <c r="J1289" s="7">
        <v>77</v>
      </c>
      <c r="K1289" s="7">
        <v>4.2999999999999997E-2</v>
      </c>
      <c r="L1289" s="7">
        <v>32.47</v>
      </c>
      <c r="M1289" s="7"/>
      <c r="N1289" s="7" t="s">
        <v>6281</v>
      </c>
      <c r="O1289" s="7" t="s">
        <v>6282</v>
      </c>
      <c r="P1289" s="7">
        <v>8.0399999999999991</v>
      </c>
      <c r="Q1289" s="7">
        <v>1.73</v>
      </c>
      <c r="R1289" s="7">
        <v>0.55000000000000004</v>
      </c>
      <c r="S1289" s="7">
        <v>55.71</v>
      </c>
      <c r="W1289" s="7" t="s">
        <v>5951</v>
      </c>
      <c r="X1289" s="7" t="s">
        <v>72</v>
      </c>
      <c r="Y1289" s="7" t="s">
        <v>1822</v>
      </c>
      <c r="Z1289" s="8" t="s">
        <v>1126</v>
      </c>
      <c r="AB1289" s="8" t="s">
        <v>92</v>
      </c>
    </row>
    <row r="1290" spans="1:28">
      <c r="A1290" s="7" t="s">
        <v>8546</v>
      </c>
      <c r="B1290" s="7" t="s">
        <v>5815</v>
      </c>
      <c r="C1290" s="7" t="s">
        <v>5815</v>
      </c>
      <c r="D1290" s="7">
        <f t="shared" si="20"/>
        <v>1289</v>
      </c>
      <c r="E1290" s="7" t="s">
        <v>5996</v>
      </c>
      <c r="F1290" s="7" t="s">
        <v>1818</v>
      </c>
      <c r="G1290" s="7" t="s">
        <v>145</v>
      </c>
      <c r="H1290" s="7" t="s">
        <v>67</v>
      </c>
      <c r="I1290" s="7" t="s">
        <v>6155</v>
      </c>
      <c r="J1290" s="7">
        <v>72</v>
      </c>
      <c r="K1290" s="7">
        <v>-0.34200000000000003</v>
      </c>
      <c r="L1290" s="7">
        <v>22.22</v>
      </c>
      <c r="M1290" s="7"/>
      <c r="N1290" s="7" t="s">
        <v>6283</v>
      </c>
      <c r="O1290" s="7" t="s">
        <v>6284</v>
      </c>
      <c r="P1290" s="7">
        <v>5.04</v>
      </c>
      <c r="Q1290" s="7">
        <v>-2.62</v>
      </c>
      <c r="R1290" s="7">
        <v>0.46200000000000002</v>
      </c>
      <c r="S1290" s="7">
        <v>39.17</v>
      </c>
      <c r="W1290" s="7" t="s">
        <v>5952</v>
      </c>
      <c r="X1290" s="7" t="s">
        <v>72</v>
      </c>
      <c r="Y1290" s="7" t="s">
        <v>1822</v>
      </c>
      <c r="Z1290" s="8" t="s">
        <v>1126</v>
      </c>
      <c r="AB1290" s="8" t="s">
        <v>92</v>
      </c>
    </row>
    <row r="1291" spans="1:28">
      <c r="A1291" s="7" t="s">
        <v>8547</v>
      </c>
      <c r="B1291" s="7" t="s">
        <v>5978</v>
      </c>
      <c r="C1291" s="7" t="s">
        <v>5978</v>
      </c>
      <c r="D1291" s="7">
        <f t="shared" si="20"/>
        <v>1290</v>
      </c>
      <c r="E1291" s="7" t="s">
        <v>5997</v>
      </c>
      <c r="F1291" s="7" t="s">
        <v>1818</v>
      </c>
      <c r="G1291" s="7" t="s">
        <v>145</v>
      </c>
      <c r="H1291" s="7" t="s">
        <v>67</v>
      </c>
      <c r="I1291" s="7" t="s">
        <v>6156</v>
      </c>
      <c r="J1291" s="7">
        <v>65</v>
      </c>
      <c r="K1291" s="7">
        <v>-0.68799999999999994</v>
      </c>
      <c r="L1291" s="7">
        <v>20</v>
      </c>
      <c r="M1291" s="7"/>
      <c r="N1291" s="7" t="s">
        <v>6285</v>
      </c>
      <c r="O1291" s="7" t="s">
        <v>6286</v>
      </c>
      <c r="P1291" s="7">
        <v>6.36</v>
      </c>
      <c r="Q1291" s="7">
        <v>-0.33</v>
      </c>
      <c r="R1291" s="7">
        <v>0.41199999999999998</v>
      </c>
      <c r="S1291" s="7">
        <v>30</v>
      </c>
      <c r="W1291" s="7" t="s">
        <v>5952</v>
      </c>
      <c r="X1291" s="7" t="s">
        <v>72</v>
      </c>
      <c r="Y1291" s="7" t="s">
        <v>1822</v>
      </c>
      <c r="Z1291" s="8" t="s">
        <v>1126</v>
      </c>
    </row>
    <row r="1292" spans="1:28">
      <c r="A1292" s="7" t="s">
        <v>8548</v>
      </c>
      <c r="B1292" s="7" t="s">
        <v>5816</v>
      </c>
      <c r="C1292" s="7" t="s">
        <v>5816</v>
      </c>
      <c r="D1292" s="7">
        <f t="shared" si="20"/>
        <v>1291</v>
      </c>
      <c r="E1292" s="7" t="s">
        <v>5998</v>
      </c>
      <c r="F1292" s="7" t="s">
        <v>1818</v>
      </c>
      <c r="G1292" s="7" t="s">
        <v>145</v>
      </c>
      <c r="H1292" s="7" t="s">
        <v>67</v>
      </c>
      <c r="I1292" s="7" t="s">
        <v>6157</v>
      </c>
      <c r="J1292" s="7">
        <v>52</v>
      </c>
      <c r="K1292" s="7">
        <v>-3.1E-2</v>
      </c>
      <c r="L1292" s="7">
        <v>34.619999999999997</v>
      </c>
      <c r="M1292" s="7"/>
      <c r="N1292" s="7" t="s">
        <v>6287</v>
      </c>
      <c r="O1292" s="7" t="s">
        <v>6288</v>
      </c>
      <c r="P1292" s="7">
        <v>6.02</v>
      </c>
      <c r="Q1292" s="7">
        <v>-1.08</v>
      </c>
      <c r="R1292" s="7">
        <v>0.51300000000000001</v>
      </c>
      <c r="S1292" s="7">
        <v>58.27</v>
      </c>
      <c r="W1292" s="7" t="s">
        <v>5953</v>
      </c>
      <c r="X1292" s="7" t="s">
        <v>72</v>
      </c>
      <c r="Y1292" s="7" t="s">
        <v>1822</v>
      </c>
      <c r="Z1292" s="8" t="s">
        <v>1126</v>
      </c>
      <c r="AB1292" s="8" t="s">
        <v>92</v>
      </c>
    </row>
    <row r="1293" spans="1:28">
      <c r="A1293" s="7" t="s">
        <v>8549</v>
      </c>
      <c r="B1293" s="7" t="s">
        <v>5883</v>
      </c>
      <c r="C1293" s="7" t="s">
        <v>5817</v>
      </c>
      <c r="D1293" s="7">
        <f t="shared" si="20"/>
        <v>1292</v>
      </c>
      <c r="E1293" s="7" t="s">
        <v>1893</v>
      </c>
      <c r="F1293" s="7" t="s">
        <v>1818</v>
      </c>
      <c r="G1293" s="7" t="s">
        <v>145</v>
      </c>
      <c r="H1293" s="7" t="s">
        <v>67</v>
      </c>
      <c r="I1293" s="7" t="s">
        <v>6158</v>
      </c>
      <c r="J1293" s="7">
        <v>7</v>
      </c>
      <c r="K1293" s="7">
        <v>-0.34300000000000003</v>
      </c>
      <c r="L1293" s="7">
        <v>42.86</v>
      </c>
      <c r="M1293" s="7" t="s">
        <v>47</v>
      </c>
      <c r="N1293" s="7" t="s">
        <v>6289</v>
      </c>
      <c r="O1293" s="7" t="s">
        <v>6290</v>
      </c>
      <c r="P1293" s="7">
        <v>10.18</v>
      </c>
      <c r="Q1293" s="7">
        <v>0.96</v>
      </c>
      <c r="R1293" s="7">
        <v>0.70699999999999996</v>
      </c>
      <c r="S1293" s="7">
        <v>55.71</v>
      </c>
      <c r="W1293" s="7" t="s">
        <v>5954</v>
      </c>
      <c r="X1293" s="7" t="s">
        <v>72</v>
      </c>
      <c r="Y1293" s="7" t="s">
        <v>1822</v>
      </c>
      <c r="Z1293" s="8" t="s">
        <v>1126</v>
      </c>
      <c r="AB1293" s="8" t="s">
        <v>92</v>
      </c>
    </row>
    <row r="1294" spans="1:28">
      <c r="A1294" s="7" t="s">
        <v>8550</v>
      </c>
      <c r="B1294" s="7" t="s">
        <v>5884</v>
      </c>
      <c r="C1294" s="7" t="s">
        <v>5818</v>
      </c>
      <c r="D1294" s="7">
        <f t="shared" si="20"/>
        <v>1293</v>
      </c>
      <c r="E1294" s="7" t="s">
        <v>1893</v>
      </c>
      <c r="F1294" s="7" t="s">
        <v>1818</v>
      </c>
      <c r="G1294" s="7" t="s">
        <v>145</v>
      </c>
      <c r="H1294" s="7" t="s">
        <v>67</v>
      </c>
      <c r="I1294" s="7" t="s">
        <v>6159</v>
      </c>
      <c r="J1294" s="7">
        <v>7</v>
      </c>
      <c r="K1294" s="7">
        <v>0.371</v>
      </c>
      <c r="L1294" s="7">
        <v>71.430000000000007</v>
      </c>
      <c r="M1294" s="7" t="s">
        <v>47</v>
      </c>
      <c r="N1294" s="7" t="s">
        <v>6265</v>
      </c>
      <c r="O1294" s="7" t="s">
        <v>6266</v>
      </c>
      <c r="P1294" s="7">
        <v>8.75</v>
      </c>
      <c r="Q1294" s="7">
        <v>0.76</v>
      </c>
      <c r="R1294" s="7">
        <v>0.77300000000000002</v>
      </c>
      <c r="S1294" s="7">
        <v>42.86</v>
      </c>
      <c r="W1294" s="7" t="s">
        <v>5955</v>
      </c>
      <c r="X1294" s="7" t="s">
        <v>72</v>
      </c>
      <c r="Y1294" s="7" t="s">
        <v>1822</v>
      </c>
      <c r="Z1294" s="8" t="s">
        <v>1126</v>
      </c>
      <c r="AB1294" s="8" t="s">
        <v>92</v>
      </c>
    </row>
    <row r="1295" spans="1:28">
      <c r="A1295" s="7" t="s">
        <v>8551</v>
      </c>
      <c r="B1295" s="7" t="s">
        <v>5885</v>
      </c>
      <c r="C1295" s="7" t="s">
        <v>5819</v>
      </c>
      <c r="D1295" s="7">
        <f t="shared" si="20"/>
        <v>1294</v>
      </c>
      <c r="E1295" s="7" t="s">
        <v>1893</v>
      </c>
      <c r="F1295" s="7" t="s">
        <v>1818</v>
      </c>
      <c r="G1295" s="7" t="s">
        <v>145</v>
      </c>
      <c r="H1295" s="7" t="s">
        <v>67</v>
      </c>
      <c r="I1295" s="7" t="s">
        <v>6160</v>
      </c>
      <c r="J1295" s="7">
        <v>7</v>
      </c>
      <c r="K1295" s="7">
        <v>0.55700000000000005</v>
      </c>
      <c r="L1295" s="7">
        <v>57.14</v>
      </c>
      <c r="M1295" s="7" t="s">
        <v>47</v>
      </c>
      <c r="N1295" s="7" t="s">
        <v>6267</v>
      </c>
      <c r="O1295" s="7" t="s">
        <v>6268</v>
      </c>
      <c r="P1295" s="7">
        <v>5.53</v>
      </c>
      <c r="Q1295" s="7">
        <v>-0.24</v>
      </c>
      <c r="R1295" s="7">
        <v>0.61</v>
      </c>
      <c r="S1295" s="7">
        <v>28.57</v>
      </c>
      <c r="W1295" s="7" t="s">
        <v>5956</v>
      </c>
      <c r="X1295" s="7" t="s">
        <v>72</v>
      </c>
      <c r="Y1295" s="7" t="s">
        <v>1822</v>
      </c>
      <c r="Z1295" s="8" t="s">
        <v>1126</v>
      </c>
      <c r="AB1295" s="8" t="s">
        <v>92</v>
      </c>
    </row>
    <row r="1296" spans="1:28">
      <c r="A1296" s="7" t="s">
        <v>8552</v>
      </c>
      <c r="B1296" s="7" t="s">
        <v>5886</v>
      </c>
      <c r="C1296" s="7" t="s">
        <v>5820</v>
      </c>
      <c r="D1296" s="7">
        <f t="shared" si="20"/>
        <v>1295</v>
      </c>
      <c r="E1296" s="7" t="s">
        <v>1893</v>
      </c>
      <c r="F1296" s="7" t="s">
        <v>1818</v>
      </c>
      <c r="G1296" s="7" t="s">
        <v>145</v>
      </c>
      <c r="H1296" s="7" t="s">
        <v>67</v>
      </c>
      <c r="I1296" s="7" t="s">
        <v>6161</v>
      </c>
      <c r="J1296" s="7">
        <v>7</v>
      </c>
      <c r="K1296" s="7">
        <v>-0.81399999999999995</v>
      </c>
      <c r="L1296" s="7">
        <v>42.86</v>
      </c>
      <c r="M1296" s="7" t="s">
        <v>47</v>
      </c>
      <c r="N1296" s="7" t="s">
        <v>180</v>
      </c>
      <c r="O1296" s="7" t="s">
        <v>181</v>
      </c>
      <c r="P1296" s="7">
        <v>6.1</v>
      </c>
      <c r="Q1296" s="7">
        <v>-0.16</v>
      </c>
      <c r="R1296" s="7">
        <v>0.63300000000000001</v>
      </c>
      <c r="S1296" s="7">
        <v>14.29</v>
      </c>
      <c r="W1296" s="7" t="s">
        <v>5957</v>
      </c>
      <c r="X1296" s="7" t="s">
        <v>72</v>
      </c>
      <c r="Y1296" s="7" t="s">
        <v>1822</v>
      </c>
      <c r="Z1296" s="8" t="s">
        <v>1126</v>
      </c>
      <c r="AB1296" s="8" t="s">
        <v>92</v>
      </c>
    </row>
    <row r="1297" spans="1:28">
      <c r="A1297" s="7" t="s">
        <v>8553</v>
      </c>
      <c r="B1297" s="7" t="s">
        <v>5887</v>
      </c>
      <c r="C1297" s="7" t="s">
        <v>5821</v>
      </c>
      <c r="D1297" s="7">
        <f t="shared" si="20"/>
        <v>1296</v>
      </c>
      <c r="E1297" s="7" t="s">
        <v>1893</v>
      </c>
      <c r="F1297" s="7" t="s">
        <v>1818</v>
      </c>
      <c r="G1297" s="7" t="s">
        <v>145</v>
      </c>
      <c r="H1297" s="7" t="s">
        <v>67</v>
      </c>
      <c r="I1297" s="7" t="s">
        <v>6162</v>
      </c>
      <c r="J1297" s="7">
        <v>7</v>
      </c>
      <c r="K1297" s="7">
        <v>0.42899999999999999</v>
      </c>
      <c r="L1297" s="7">
        <v>71.430000000000007</v>
      </c>
      <c r="M1297" s="7" t="s">
        <v>47</v>
      </c>
      <c r="N1297" s="7" t="s">
        <v>6265</v>
      </c>
      <c r="O1297" s="7" t="s">
        <v>6266</v>
      </c>
      <c r="P1297" s="7">
        <v>5.53</v>
      </c>
      <c r="Q1297" s="7">
        <v>-0.24</v>
      </c>
      <c r="R1297" s="7">
        <v>0.71399999999999997</v>
      </c>
      <c r="S1297" s="7">
        <v>42.86</v>
      </c>
      <c r="W1297" s="7" t="s">
        <v>5958</v>
      </c>
      <c r="X1297" s="7" t="s">
        <v>72</v>
      </c>
      <c r="Y1297" s="7" t="s">
        <v>1822</v>
      </c>
      <c r="Z1297" s="8" t="s">
        <v>1126</v>
      </c>
      <c r="AB1297" s="8" t="s">
        <v>92</v>
      </c>
    </row>
    <row r="1298" spans="1:28">
      <c r="A1298" s="7" t="s">
        <v>8554</v>
      </c>
      <c r="B1298" s="7" t="s">
        <v>5888</v>
      </c>
      <c r="C1298" s="7" t="s">
        <v>5822</v>
      </c>
      <c r="D1298" s="7">
        <f t="shared" si="20"/>
        <v>1297</v>
      </c>
      <c r="E1298" s="7" t="s">
        <v>1893</v>
      </c>
      <c r="F1298" s="7" t="s">
        <v>1818</v>
      </c>
      <c r="G1298" s="7" t="s">
        <v>145</v>
      </c>
      <c r="H1298" s="7" t="s">
        <v>67</v>
      </c>
      <c r="I1298" s="7" t="s">
        <v>6163</v>
      </c>
      <c r="J1298" s="7">
        <v>7</v>
      </c>
      <c r="K1298" s="7">
        <v>4.2999999999999997E-2</v>
      </c>
      <c r="L1298" s="7">
        <v>71.430000000000007</v>
      </c>
      <c r="M1298" s="7" t="s">
        <v>47</v>
      </c>
      <c r="N1298" s="7" t="s">
        <v>6265</v>
      </c>
      <c r="O1298" s="7" t="s">
        <v>6266</v>
      </c>
      <c r="P1298" s="7">
        <v>4.05</v>
      </c>
      <c r="Q1298" s="7">
        <v>-1.1599999999999999</v>
      </c>
      <c r="R1298" s="7">
        <v>0.66300000000000003</v>
      </c>
      <c r="S1298" s="7">
        <v>42.86</v>
      </c>
      <c r="W1298" s="7" t="s">
        <v>5959</v>
      </c>
      <c r="X1298" s="7" t="s">
        <v>72</v>
      </c>
      <c r="Y1298" s="7" t="s">
        <v>1822</v>
      </c>
      <c r="Z1298" s="8" t="s">
        <v>1126</v>
      </c>
      <c r="AB1298" s="8" t="s">
        <v>92</v>
      </c>
    </row>
    <row r="1299" spans="1:28">
      <c r="A1299" s="7" t="s">
        <v>8555</v>
      </c>
      <c r="B1299" s="7" t="s">
        <v>5889</v>
      </c>
      <c r="C1299" s="7" t="s">
        <v>5823</v>
      </c>
      <c r="D1299" s="7">
        <f t="shared" si="20"/>
        <v>1298</v>
      </c>
      <c r="E1299" s="7" t="s">
        <v>1893</v>
      </c>
      <c r="F1299" s="7" t="s">
        <v>1818</v>
      </c>
      <c r="G1299" s="7" t="s">
        <v>145</v>
      </c>
      <c r="H1299" s="7" t="s">
        <v>67</v>
      </c>
      <c r="I1299" s="7" t="s">
        <v>6164</v>
      </c>
      <c r="J1299" s="7">
        <v>7</v>
      </c>
      <c r="K1299" s="7">
        <v>-0.114</v>
      </c>
      <c r="L1299" s="7">
        <v>57.14</v>
      </c>
      <c r="M1299" s="7" t="s">
        <v>47</v>
      </c>
      <c r="N1299" s="7" t="s">
        <v>3149</v>
      </c>
      <c r="O1299" s="7" t="s">
        <v>3150</v>
      </c>
      <c r="P1299" s="7">
        <v>8.75</v>
      </c>
      <c r="Q1299" s="7">
        <v>0.76</v>
      </c>
      <c r="R1299" s="7">
        <v>0.68400000000000005</v>
      </c>
      <c r="S1299" s="7">
        <v>28.57</v>
      </c>
      <c r="W1299" s="7" t="s">
        <v>5960</v>
      </c>
      <c r="X1299" s="7" t="s">
        <v>72</v>
      </c>
      <c r="Y1299" s="7" t="s">
        <v>1822</v>
      </c>
      <c r="Z1299" s="8" t="s">
        <v>1126</v>
      </c>
      <c r="AB1299" s="8" t="s">
        <v>92</v>
      </c>
    </row>
    <row r="1300" spans="1:28">
      <c r="A1300" s="7" t="s">
        <v>8556</v>
      </c>
      <c r="B1300" s="7" t="s">
        <v>5890</v>
      </c>
      <c r="C1300" s="7" t="s">
        <v>5824</v>
      </c>
      <c r="D1300" s="7">
        <f t="shared" si="20"/>
        <v>1299</v>
      </c>
      <c r="E1300" s="7" t="s">
        <v>1893</v>
      </c>
      <c r="F1300" s="7" t="s">
        <v>1818</v>
      </c>
      <c r="G1300" s="7" t="s">
        <v>145</v>
      </c>
      <c r="H1300" s="7" t="s">
        <v>67</v>
      </c>
      <c r="I1300" s="7" t="s">
        <v>6165</v>
      </c>
      <c r="J1300" s="7">
        <v>7</v>
      </c>
      <c r="K1300" s="7">
        <v>4.2999999999999997E-2</v>
      </c>
      <c r="L1300" s="7">
        <v>71.430000000000007</v>
      </c>
      <c r="M1300" s="7" t="s">
        <v>47</v>
      </c>
      <c r="N1300" s="7" t="s">
        <v>6265</v>
      </c>
      <c r="O1300" s="7" t="s">
        <v>6266</v>
      </c>
      <c r="P1300" s="7">
        <v>5.53</v>
      </c>
      <c r="Q1300" s="7">
        <v>-0.24</v>
      </c>
      <c r="R1300" s="7">
        <v>0.75600000000000001</v>
      </c>
      <c r="S1300" s="7">
        <v>42.86</v>
      </c>
      <c r="W1300" s="7" t="s">
        <v>5961</v>
      </c>
      <c r="X1300" s="7" t="s">
        <v>72</v>
      </c>
      <c r="Y1300" s="7" t="s">
        <v>1822</v>
      </c>
      <c r="Z1300" s="8" t="s">
        <v>1126</v>
      </c>
      <c r="AB1300" s="8" t="s">
        <v>92</v>
      </c>
    </row>
    <row r="1301" spans="1:28">
      <c r="A1301" s="7" t="s">
        <v>8557</v>
      </c>
      <c r="B1301" s="7" t="s">
        <v>5891</v>
      </c>
      <c r="C1301" s="7" t="s">
        <v>5825</v>
      </c>
      <c r="D1301" s="7">
        <f t="shared" si="20"/>
        <v>1300</v>
      </c>
      <c r="E1301" s="7" t="s">
        <v>1893</v>
      </c>
      <c r="F1301" s="7" t="s">
        <v>1818</v>
      </c>
      <c r="G1301" s="7" t="s">
        <v>145</v>
      </c>
      <c r="H1301" s="7" t="s">
        <v>67</v>
      </c>
      <c r="I1301" s="7" t="s">
        <v>6166</v>
      </c>
      <c r="J1301" s="7">
        <v>7</v>
      </c>
      <c r="K1301" s="7">
        <v>0.114</v>
      </c>
      <c r="L1301" s="7">
        <v>57.14</v>
      </c>
      <c r="M1301" s="7" t="s">
        <v>47</v>
      </c>
      <c r="N1301" s="7" t="s">
        <v>6265</v>
      </c>
      <c r="O1301" s="7" t="s">
        <v>6266</v>
      </c>
      <c r="P1301" s="7">
        <v>5.53</v>
      </c>
      <c r="Q1301" s="7">
        <v>-0.24</v>
      </c>
      <c r="R1301" s="7">
        <v>0.69099999999999995</v>
      </c>
      <c r="S1301" s="7">
        <v>28.57</v>
      </c>
      <c r="W1301" s="7" t="s">
        <v>5962</v>
      </c>
      <c r="X1301" s="7" t="s">
        <v>72</v>
      </c>
      <c r="Y1301" s="7" t="s">
        <v>1822</v>
      </c>
      <c r="Z1301" s="8" t="s">
        <v>1126</v>
      </c>
      <c r="AB1301" s="8" t="s">
        <v>92</v>
      </c>
    </row>
    <row r="1302" spans="1:28">
      <c r="A1302" s="7" t="s">
        <v>8558</v>
      </c>
      <c r="B1302" s="7" t="s">
        <v>5892</v>
      </c>
      <c r="C1302" s="7" t="s">
        <v>5826</v>
      </c>
      <c r="D1302" s="7">
        <f t="shared" si="20"/>
        <v>1301</v>
      </c>
      <c r="E1302" s="7" t="s">
        <v>1893</v>
      </c>
      <c r="F1302" s="7" t="s">
        <v>1818</v>
      </c>
      <c r="G1302" s="7" t="s">
        <v>145</v>
      </c>
      <c r="H1302" s="7" t="s">
        <v>67</v>
      </c>
      <c r="I1302" s="7" t="s">
        <v>6167</v>
      </c>
      <c r="J1302" s="7">
        <v>6</v>
      </c>
      <c r="K1302" s="7">
        <v>-0.317</v>
      </c>
      <c r="L1302" s="7">
        <v>66.67</v>
      </c>
      <c r="M1302" s="7" t="s">
        <v>47</v>
      </c>
      <c r="N1302" s="7" t="s">
        <v>3362</v>
      </c>
      <c r="O1302" s="7" t="s">
        <v>3363</v>
      </c>
      <c r="P1302" s="7">
        <v>8.75</v>
      </c>
      <c r="Q1302" s="7">
        <v>0.76</v>
      </c>
      <c r="R1302" s="7">
        <v>0.92200000000000004</v>
      </c>
      <c r="S1302" s="7">
        <v>33.33</v>
      </c>
      <c r="W1302" s="7" t="s">
        <v>5963</v>
      </c>
      <c r="X1302" s="7" t="s">
        <v>72</v>
      </c>
      <c r="Y1302" s="7" t="s">
        <v>1822</v>
      </c>
      <c r="Z1302" s="8" t="s">
        <v>1126</v>
      </c>
      <c r="AB1302" s="8" t="s">
        <v>92</v>
      </c>
    </row>
    <row r="1303" spans="1:28">
      <c r="A1303" s="7" t="s">
        <v>8559</v>
      </c>
      <c r="B1303" s="7" t="s">
        <v>5893</v>
      </c>
      <c r="C1303" s="7" t="s">
        <v>5827</v>
      </c>
      <c r="D1303" s="7">
        <f t="shared" si="20"/>
        <v>1302</v>
      </c>
      <c r="E1303" s="7" t="s">
        <v>2343</v>
      </c>
      <c r="F1303" s="7" t="s">
        <v>1818</v>
      </c>
      <c r="G1303" s="7" t="s">
        <v>145</v>
      </c>
      <c r="H1303" s="7" t="s">
        <v>67</v>
      </c>
      <c r="I1303" s="7" t="s">
        <v>6168</v>
      </c>
      <c r="J1303" s="7">
        <v>10</v>
      </c>
      <c r="K1303" s="7">
        <v>0.18</v>
      </c>
      <c r="L1303" s="7">
        <v>50</v>
      </c>
      <c r="M1303" s="7" t="s">
        <v>47</v>
      </c>
      <c r="N1303" s="7" t="s">
        <v>1952</v>
      </c>
      <c r="O1303" s="7" t="s">
        <v>1953</v>
      </c>
      <c r="P1303" s="7">
        <v>5.84</v>
      </c>
      <c r="Q1303" s="7">
        <v>-0.24</v>
      </c>
      <c r="R1303" s="7">
        <v>0.44</v>
      </c>
      <c r="S1303" s="7">
        <v>59</v>
      </c>
      <c r="W1303" s="7" t="s">
        <v>5964</v>
      </c>
      <c r="X1303" s="7" t="s">
        <v>72</v>
      </c>
      <c r="Y1303" s="7" t="s">
        <v>1822</v>
      </c>
      <c r="Z1303" s="8" t="s">
        <v>1126</v>
      </c>
      <c r="AB1303" s="8" t="s">
        <v>92</v>
      </c>
    </row>
    <row r="1304" spans="1:28">
      <c r="A1304" s="7" t="s">
        <v>8560</v>
      </c>
      <c r="B1304" s="7" t="s">
        <v>5894</v>
      </c>
      <c r="C1304" s="7" t="s">
        <v>5828</v>
      </c>
      <c r="D1304" s="7">
        <f t="shared" si="20"/>
        <v>1303</v>
      </c>
      <c r="E1304" s="7" t="s">
        <v>2343</v>
      </c>
      <c r="F1304" s="7" t="s">
        <v>1818</v>
      </c>
      <c r="G1304" s="7" t="s">
        <v>145</v>
      </c>
      <c r="H1304" s="7" t="s">
        <v>67</v>
      </c>
      <c r="I1304" s="7" t="s">
        <v>6169</v>
      </c>
      <c r="J1304" s="7">
        <v>12</v>
      </c>
      <c r="K1304" s="7">
        <v>-5.8000000000000003E-2</v>
      </c>
      <c r="L1304" s="7">
        <v>50</v>
      </c>
      <c r="M1304" s="7" t="s">
        <v>47</v>
      </c>
      <c r="N1304" s="7" t="s">
        <v>6291</v>
      </c>
      <c r="O1304" s="7" t="s">
        <v>6292</v>
      </c>
      <c r="P1304" s="7">
        <v>11</v>
      </c>
      <c r="Q1304" s="7">
        <v>1.73</v>
      </c>
      <c r="R1304" s="7">
        <v>0.45600000000000002</v>
      </c>
      <c r="S1304" s="7">
        <v>49.17</v>
      </c>
      <c r="W1304" s="7" t="s">
        <v>5965</v>
      </c>
      <c r="X1304" s="7" t="s">
        <v>72</v>
      </c>
      <c r="Y1304" s="7" t="s">
        <v>1822</v>
      </c>
      <c r="Z1304" s="8" t="s">
        <v>1126</v>
      </c>
      <c r="AB1304" s="8" t="s">
        <v>92</v>
      </c>
    </row>
    <row r="1305" spans="1:28">
      <c r="A1305" s="7" t="s">
        <v>8561</v>
      </c>
      <c r="B1305" s="7" t="s">
        <v>5895</v>
      </c>
      <c r="C1305" s="7" t="s">
        <v>5829</v>
      </c>
      <c r="D1305" s="7">
        <f t="shared" si="20"/>
        <v>1304</v>
      </c>
      <c r="E1305" s="7" t="s">
        <v>2343</v>
      </c>
      <c r="F1305" s="7" t="s">
        <v>1818</v>
      </c>
      <c r="G1305" s="7" t="s">
        <v>145</v>
      </c>
      <c r="H1305" s="7" t="s">
        <v>67</v>
      </c>
      <c r="I1305" s="7" t="s">
        <v>6170</v>
      </c>
      <c r="J1305" s="7">
        <v>11</v>
      </c>
      <c r="K1305" s="7">
        <v>0.373</v>
      </c>
      <c r="L1305" s="7">
        <v>45.45</v>
      </c>
      <c r="M1305" s="7" t="s">
        <v>47</v>
      </c>
      <c r="N1305" s="7" t="s">
        <v>6293</v>
      </c>
      <c r="O1305" s="7" t="s">
        <v>6294</v>
      </c>
      <c r="P1305" s="7">
        <v>9.41</v>
      </c>
      <c r="Q1305" s="7">
        <v>0.4</v>
      </c>
      <c r="R1305" s="7">
        <v>0.373</v>
      </c>
      <c r="S1305" s="7">
        <v>53.64</v>
      </c>
      <c r="W1305" s="7" t="s">
        <v>5966</v>
      </c>
      <c r="X1305" s="7" t="s">
        <v>72</v>
      </c>
      <c r="Y1305" s="7" t="s">
        <v>1822</v>
      </c>
      <c r="Z1305" s="8" t="s">
        <v>1126</v>
      </c>
      <c r="AB1305" s="8" t="s">
        <v>92</v>
      </c>
    </row>
    <row r="1306" spans="1:28">
      <c r="A1306" s="7" t="s">
        <v>8562</v>
      </c>
      <c r="B1306" s="7" t="s">
        <v>5896</v>
      </c>
      <c r="C1306" s="7" t="s">
        <v>5830</v>
      </c>
      <c r="D1306" s="7">
        <f t="shared" si="20"/>
        <v>1305</v>
      </c>
      <c r="E1306" s="7" t="s">
        <v>2343</v>
      </c>
      <c r="F1306" s="7" t="s">
        <v>1818</v>
      </c>
      <c r="G1306" s="7" t="s">
        <v>145</v>
      </c>
      <c r="H1306" s="7" t="s">
        <v>67</v>
      </c>
      <c r="I1306" s="7" t="s">
        <v>6171</v>
      </c>
      <c r="J1306" s="7">
        <v>9</v>
      </c>
      <c r="K1306" s="7">
        <v>-2.1999999999999999E-2</v>
      </c>
      <c r="L1306" s="7">
        <v>55.56</v>
      </c>
      <c r="M1306" s="7" t="s">
        <v>47</v>
      </c>
      <c r="N1306" s="7" t="s">
        <v>6295</v>
      </c>
      <c r="O1306" s="7" t="s">
        <v>6296</v>
      </c>
      <c r="P1306" s="7">
        <v>5.88</v>
      </c>
      <c r="Q1306" s="7">
        <v>-0.2</v>
      </c>
      <c r="R1306" s="7">
        <v>0.28999999999999998</v>
      </c>
      <c r="S1306" s="7">
        <v>33.33</v>
      </c>
      <c r="W1306" s="7" t="s">
        <v>5967</v>
      </c>
      <c r="X1306" s="7" t="s">
        <v>72</v>
      </c>
      <c r="Y1306" s="7" t="s">
        <v>1822</v>
      </c>
      <c r="Z1306" s="8" t="s">
        <v>1126</v>
      </c>
      <c r="AB1306" s="8" t="s">
        <v>92</v>
      </c>
    </row>
    <row r="1307" spans="1:28">
      <c r="A1307" s="7" t="s">
        <v>8563</v>
      </c>
      <c r="B1307" s="7" t="s">
        <v>5897</v>
      </c>
      <c r="C1307" s="7" t="s">
        <v>5831</v>
      </c>
      <c r="D1307" s="7">
        <f t="shared" si="20"/>
        <v>1306</v>
      </c>
      <c r="E1307" s="7" t="s">
        <v>4584</v>
      </c>
      <c r="F1307" s="7" t="s">
        <v>1818</v>
      </c>
      <c r="G1307" s="7" t="s">
        <v>145</v>
      </c>
      <c r="H1307" s="7" t="s">
        <v>67</v>
      </c>
      <c r="I1307" s="7" t="s">
        <v>6172</v>
      </c>
      <c r="J1307" s="7">
        <v>14</v>
      </c>
      <c r="K1307" s="7">
        <v>7.0000000000000001E-3</v>
      </c>
      <c r="L1307" s="7">
        <v>42.86</v>
      </c>
      <c r="M1307" s="7" t="s">
        <v>47</v>
      </c>
      <c r="N1307" s="7" t="s">
        <v>6297</v>
      </c>
      <c r="O1307" s="7" t="s">
        <v>6298</v>
      </c>
      <c r="P1307" s="7">
        <v>6.72</v>
      </c>
      <c r="Q1307" s="7">
        <v>-0.18</v>
      </c>
      <c r="R1307" s="7">
        <v>0.53700000000000003</v>
      </c>
      <c r="S1307" s="7">
        <v>55.71</v>
      </c>
      <c r="W1307" s="7" t="s">
        <v>5968</v>
      </c>
      <c r="X1307" s="7" t="s">
        <v>72</v>
      </c>
      <c r="Y1307" s="7" t="s">
        <v>1822</v>
      </c>
      <c r="Z1307" s="8" t="s">
        <v>1126</v>
      </c>
      <c r="AB1307" s="8" t="s">
        <v>92</v>
      </c>
    </row>
    <row r="1308" spans="1:28">
      <c r="A1308" s="7" t="s">
        <v>8564</v>
      </c>
      <c r="B1308" s="7" t="s">
        <v>5898</v>
      </c>
      <c r="C1308" s="7" t="s">
        <v>5832</v>
      </c>
      <c r="D1308" s="7">
        <f t="shared" si="20"/>
        <v>1307</v>
      </c>
      <c r="E1308" s="7" t="s">
        <v>4584</v>
      </c>
      <c r="F1308" s="7" t="s">
        <v>1818</v>
      </c>
      <c r="G1308" s="7" t="s">
        <v>145</v>
      </c>
      <c r="H1308" s="7" t="s">
        <v>67</v>
      </c>
      <c r="I1308" s="7" t="s">
        <v>6173</v>
      </c>
      <c r="J1308" s="7">
        <v>10</v>
      </c>
      <c r="K1308" s="7">
        <v>-0.94</v>
      </c>
      <c r="L1308" s="7">
        <v>40</v>
      </c>
      <c r="M1308" s="7" t="s">
        <v>47</v>
      </c>
      <c r="N1308" s="7" t="s">
        <v>6299</v>
      </c>
      <c r="O1308" s="7" t="s">
        <v>6300</v>
      </c>
      <c r="P1308" s="7">
        <v>9.6</v>
      </c>
      <c r="Q1308" s="7">
        <v>0.76</v>
      </c>
      <c r="R1308" s="7">
        <v>0.52400000000000002</v>
      </c>
      <c r="S1308" s="7">
        <v>20</v>
      </c>
      <c r="W1308" s="7" t="s">
        <v>5969</v>
      </c>
      <c r="X1308" s="7" t="s">
        <v>72</v>
      </c>
      <c r="Y1308" s="7" t="s">
        <v>1822</v>
      </c>
      <c r="Z1308" s="8" t="s">
        <v>1126</v>
      </c>
      <c r="AB1308" s="8" t="s">
        <v>92</v>
      </c>
    </row>
    <row r="1309" spans="1:28">
      <c r="A1309" s="7" t="s">
        <v>8565</v>
      </c>
      <c r="B1309" s="7" t="s">
        <v>5899</v>
      </c>
      <c r="C1309" s="7" t="s">
        <v>5833</v>
      </c>
      <c r="D1309" s="7">
        <f t="shared" si="20"/>
        <v>1308</v>
      </c>
      <c r="E1309" s="7" t="s">
        <v>4584</v>
      </c>
      <c r="F1309" s="7" t="s">
        <v>1818</v>
      </c>
      <c r="G1309" s="7" t="s">
        <v>145</v>
      </c>
      <c r="H1309" s="7" t="s">
        <v>67</v>
      </c>
      <c r="I1309" s="7" t="s">
        <v>6174</v>
      </c>
      <c r="J1309" s="7">
        <v>8</v>
      </c>
      <c r="K1309" s="7">
        <v>-1.038</v>
      </c>
      <c r="L1309" s="7">
        <v>37.5</v>
      </c>
      <c r="M1309" s="7" t="s">
        <v>47</v>
      </c>
      <c r="N1309" s="7" t="s">
        <v>507</v>
      </c>
      <c r="O1309" s="7" t="s">
        <v>508</v>
      </c>
      <c r="P1309" s="7">
        <v>6.27</v>
      </c>
      <c r="Q1309" s="7">
        <v>-0.04</v>
      </c>
      <c r="R1309" s="7">
        <v>0.49</v>
      </c>
      <c r="S1309" s="7">
        <v>12.5</v>
      </c>
      <c r="W1309" s="7" t="s">
        <v>5970</v>
      </c>
      <c r="X1309" s="7" t="s">
        <v>72</v>
      </c>
      <c r="Y1309" s="7" t="s">
        <v>1822</v>
      </c>
      <c r="Z1309" s="8" t="s">
        <v>1126</v>
      </c>
      <c r="AB1309" s="8" t="s">
        <v>92</v>
      </c>
    </row>
    <row r="1310" spans="1:28">
      <c r="A1310" s="7" t="s">
        <v>8566</v>
      </c>
      <c r="B1310" s="7" t="s">
        <v>5900</v>
      </c>
      <c r="C1310" s="7" t="s">
        <v>5834</v>
      </c>
      <c r="D1310" s="7">
        <f t="shared" si="20"/>
        <v>1309</v>
      </c>
      <c r="E1310" s="7" t="s">
        <v>4584</v>
      </c>
      <c r="F1310" s="7" t="s">
        <v>1818</v>
      </c>
      <c r="G1310" s="7" t="s">
        <v>145</v>
      </c>
      <c r="H1310" s="7" t="s">
        <v>67</v>
      </c>
      <c r="I1310" s="7" t="s">
        <v>6175</v>
      </c>
      <c r="J1310" s="7">
        <v>10</v>
      </c>
      <c r="K1310" s="7">
        <v>-0.83</v>
      </c>
      <c r="L1310" s="7">
        <v>30</v>
      </c>
      <c r="M1310" s="7" t="s">
        <v>47</v>
      </c>
      <c r="N1310" s="7" t="s">
        <v>6301</v>
      </c>
      <c r="O1310" s="7" t="s">
        <v>6302</v>
      </c>
      <c r="P1310" s="7">
        <v>4.53</v>
      </c>
      <c r="Q1310" s="7">
        <v>-1.1599999999999999</v>
      </c>
      <c r="R1310" s="7">
        <v>0.54600000000000004</v>
      </c>
      <c r="S1310" s="7">
        <v>39</v>
      </c>
      <c r="W1310" s="7" t="s">
        <v>5971</v>
      </c>
      <c r="X1310" s="7" t="s">
        <v>72</v>
      </c>
      <c r="Y1310" s="7" t="s">
        <v>1822</v>
      </c>
      <c r="Z1310" s="8" t="s">
        <v>1126</v>
      </c>
      <c r="AB1310" s="8" t="s">
        <v>92</v>
      </c>
    </row>
    <row r="1311" spans="1:28">
      <c r="A1311" s="7" t="s">
        <v>8567</v>
      </c>
      <c r="B1311" s="7" t="s">
        <v>5901</v>
      </c>
      <c r="C1311" s="7" t="s">
        <v>5835</v>
      </c>
      <c r="D1311" s="7">
        <f t="shared" si="20"/>
        <v>1310</v>
      </c>
      <c r="E1311" s="7" t="s">
        <v>4584</v>
      </c>
      <c r="F1311" s="7" t="s">
        <v>1818</v>
      </c>
      <c r="G1311" s="7" t="s">
        <v>145</v>
      </c>
      <c r="H1311" s="7" t="s">
        <v>67</v>
      </c>
      <c r="I1311" s="7" t="s">
        <v>6176</v>
      </c>
      <c r="J1311" s="7">
        <v>17</v>
      </c>
      <c r="K1311" s="7">
        <v>5.2999999999999999E-2</v>
      </c>
      <c r="L1311" s="7">
        <v>47.06</v>
      </c>
      <c r="M1311" s="7" t="s">
        <v>47</v>
      </c>
      <c r="N1311" s="7" t="s">
        <v>6303</v>
      </c>
      <c r="O1311" s="7" t="s">
        <v>6304</v>
      </c>
      <c r="P1311" s="7">
        <v>10.18</v>
      </c>
      <c r="Q1311" s="7">
        <v>0.96</v>
      </c>
      <c r="R1311" s="7">
        <v>0.50600000000000001</v>
      </c>
      <c r="S1311" s="7">
        <v>92.35</v>
      </c>
      <c r="W1311" s="7" t="s">
        <v>5972</v>
      </c>
      <c r="X1311" s="7" t="s">
        <v>72</v>
      </c>
      <c r="Y1311" s="7" t="s">
        <v>1822</v>
      </c>
      <c r="Z1311" s="8" t="s">
        <v>1126</v>
      </c>
      <c r="AB1311" s="8" t="s">
        <v>92</v>
      </c>
    </row>
    <row r="1312" spans="1:28">
      <c r="A1312" s="7" t="s">
        <v>8568</v>
      </c>
      <c r="B1312" s="7" t="s">
        <v>5902</v>
      </c>
      <c r="C1312" s="7" t="s">
        <v>5836</v>
      </c>
      <c r="D1312" s="7">
        <f t="shared" si="20"/>
        <v>1311</v>
      </c>
      <c r="E1312" s="7" t="s">
        <v>4584</v>
      </c>
      <c r="F1312" s="7" t="s">
        <v>1818</v>
      </c>
      <c r="G1312" s="7" t="s">
        <v>145</v>
      </c>
      <c r="H1312" s="7" t="s">
        <v>67</v>
      </c>
      <c r="I1312" s="7" t="s">
        <v>6177</v>
      </c>
      <c r="J1312" s="7">
        <v>11</v>
      </c>
      <c r="K1312" s="7">
        <v>-0.55500000000000005</v>
      </c>
      <c r="L1312" s="7">
        <v>45.45</v>
      </c>
      <c r="M1312" s="7" t="s">
        <v>47</v>
      </c>
      <c r="N1312" s="7" t="s">
        <v>6305</v>
      </c>
      <c r="O1312" s="7" t="s">
        <v>6306</v>
      </c>
      <c r="P1312" s="7">
        <v>5.55</v>
      </c>
      <c r="Q1312" s="7">
        <v>-0.54</v>
      </c>
      <c r="R1312" s="7">
        <v>0.52100000000000002</v>
      </c>
      <c r="S1312" s="7">
        <v>27.27</v>
      </c>
      <c r="W1312" s="7" t="s">
        <v>5973</v>
      </c>
      <c r="X1312" s="7" t="s">
        <v>72</v>
      </c>
      <c r="Y1312" s="7" t="s">
        <v>1822</v>
      </c>
      <c r="Z1312" s="8" t="s">
        <v>1126</v>
      </c>
      <c r="AB1312" s="8" t="s">
        <v>92</v>
      </c>
    </row>
    <row r="1313" spans="1:28">
      <c r="A1313" s="7" t="s">
        <v>8569</v>
      </c>
      <c r="B1313" s="7" t="s">
        <v>5903</v>
      </c>
      <c r="C1313" s="7" t="s">
        <v>5837</v>
      </c>
      <c r="D1313" s="7">
        <f t="shared" si="20"/>
        <v>1312</v>
      </c>
      <c r="E1313" s="7" t="s">
        <v>4584</v>
      </c>
      <c r="F1313" s="7" t="s">
        <v>1818</v>
      </c>
      <c r="G1313" s="7" t="s">
        <v>145</v>
      </c>
      <c r="H1313" s="7" t="s">
        <v>67</v>
      </c>
      <c r="I1313" s="7" t="s">
        <v>6178</v>
      </c>
      <c r="J1313" s="7">
        <v>12</v>
      </c>
      <c r="K1313" s="7">
        <v>-0.75</v>
      </c>
      <c r="L1313" s="7">
        <v>41.67</v>
      </c>
      <c r="M1313" s="7" t="s">
        <v>47</v>
      </c>
      <c r="N1313" s="7" t="s">
        <v>6307</v>
      </c>
      <c r="O1313" s="7" t="s">
        <v>6308</v>
      </c>
      <c r="P1313" s="7">
        <v>9.6999999999999993</v>
      </c>
      <c r="Q1313" s="7">
        <v>0.84</v>
      </c>
      <c r="R1313" s="7">
        <v>0.57299999999999995</v>
      </c>
      <c r="S1313" s="7">
        <v>40.83</v>
      </c>
      <c r="W1313" s="7" t="s">
        <v>5929</v>
      </c>
      <c r="X1313" s="7" t="s">
        <v>72</v>
      </c>
      <c r="Y1313" s="7" t="s">
        <v>1822</v>
      </c>
      <c r="Z1313" s="8" t="s">
        <v>1126</v>
      </c>
      <c r="AB1313" s="8" t="s">
        <v>92</v>
      </c>
    </row>
    <row r="1314" spans="1:28">
      <c r="A1314" s="7" t="s">
        <v>8570</v>
      </c>
      <c r="B1314" s="7" t="s">
        <v>5904</v>
      </c>
      <c r="C1314" s="7" t="s">
        <v>5838</v>
      </c>
      <c r="D1314" s="7">
        <f t="shared" si="20"/>
        <v>1313</v>
      </c>
      <c r="E1314" s="7" t="s">
        <v>4584</v>
      </c>
      <c r="F1314" s="7" t="s">
        <v>1818</v>
      </c>
      <c r="G1314" s="7" t="s">
        <v>145</v>
      </c>
      <c r="H1314" s="7" t="s">
        <v>67</v>
      </c>
      <c r="I1314" s="7" t="s">
        <v>6179</v>
      </c>
      <c r="J1314" s="7">
        <v>14</v>
      </c>
      <c r="K1314" s="7">
        <v>-0.64300000000000002</v>
      </c>
      <c r="L1314" s="7">
        <v>28.57</v>
      </c>
      <c r="M1314" s="7" t="s">
        <v>47</v>
      </c>
      <c r="N1314" s="7" t="s">
        <v>3493</v>
      </c>
      <c r="O1314" s="7" t="s">
        <v>3494</v>
      </c>
      <c r="P1314" s="7">
        <v>5.72</v>
      </c>
      <c r="Q1314" s="7">
        <v>-0.54</v>
      </c>
      <c r="R1314" s="7">
        <v>0.45400000000000001</v>
      </c>
      <c r="S1314" s="7">
        <v>35</v>
      </c>
      <c r="W1314" s="7" t="s">
        <v>5930</v>
      </c>
      <c r="X1314" s="7" t="s">
        <v>72</v>
      </c>
      <c r="Y1314" s="7" t="s">
        <v>1822</v>
      </c>
      <c r="Z1314" s="8" t="s">
        <v>1126</v>
      </c>
      <c r="AB1314" s="8" t="s">
        <v>92</v>
      </c>
    </row>
    <row r="1315" spans="1:28">
      <c r="A1315" s="7" t="s">
        <v>8571</v>
      </c>
      <c r="B1315" s="7" t="s">
        <v>5905</v>
      </c>
      <c r="C1315" s="7" t="s">
        <v>5839</v>
      </c>
      <c r="D1315" s="7">
        <f t="shared" si="20"/>
        <v>1314</v>
      </c>
      <c r="E1315" s="7" t="s">
        <v>4584</v>
      </c>
      <c r="F1315" s="7" t="s">
        <v>1818</v>
      </c>
      <c r="G1315" s="7" t="s">
        <v>145</v>
      </c>
      <c r="H1315" s="7" t="s">
        <v>67</v>
      </c>
      <c r="I1315" s="7" t="s">
        <v>6180</v>
      </c>
      <c r="J1315" s="7">
        <v>14</v>
      </c>
      <c r="K1315" s="7">
        <v>-1.1639999999999999</v>
      </c>
      <c r="L1315" s="7">
        <v>28.57</v>
      </c>
      <c r="M1315" s="7" t="s">
        <v>47</v>
      </c>
      <c r="N1315" s="7" t="s">
        <v>6309</v>
      </c>
      <c r="O1315" s="7" t="s">
        <v>6310</v>
      </c>
      <c r="P1315" s="7">
        <v>5.84</v>
      </c>
      <c r="Q1315" s="7">
        <v>-0.24</v>
      </c>
      <c r="R1315" s="7">
        <v>0.49099999999999999</v>
      </c>
      <c r="S1315" s="7">
        <v>35</v>
      </c>
      <c r="W1315" s="7" t="s">
        <v>5931</v>
      </c>
      <c r="X1315" s="7" t="s">
        <v>72</v>
      </c>
      <c r="Y1315" s="7" t="s">
        <v>1822</v>
      </c>
      <c r="Z1315" s="8" t="s">
        <v>1126</v>
      </c>
      <c r="AB1315" s="8" t="s">
        <v>92</v>
      </c>
    </row>
    <row r="1316" spans="1:28">
      <c r="A1316" s="7" t="s">
        <v>8572</v>
      </c>
      <c r="B1316" s="7" t="s">
        <v>5906</v>
      </c>
      <c r="C1316" s="7" t="s">
        <v>5840</v>
      </c>
      <c r="D1316" s="7">
        <f t="shared" si="20"/>
        <v>1315</v>
      </c>
      <c r="E1316" s="7" t="s">
        <v>4584</v>
      </c>
      <c r="F1316" s="7" t="s">
        <v>1818</v>
      </c>
      <c r="G1316" s="7" t="s">
        <v>145</v>
      </c>
      <c r="H1316" s="7" t="s">
        <v>67</v>
      </c>
      <c r="I1316" s="7" t="s">
        <v>6181</v>
      </c>
      <c r="J1316" s="7">
        <v>11</v>
      </c>
      <c r="K1316" s="7">
        <v>-0.55500000000000005</v>
      </c>
      <c r="L1316" s="7">
        <v>45.45</v>
      </c>
      <c r="M1316" s="7" t="s">
        <v>47</v>
      </c>
      <c r="N1316" s="7" t="s">
        <v>6311</v>
      </c>
      <c r="O1316" s="7" t="s">
        <v>6312</v>
      </c>
      <c r="P1316" s="7">
        <v>4.05</v>
      </c>
      <c r="Q1316" s="7">
        <v>-2.16</v>
      </c>
      <c r="R1316" s="7">
        <v>0.53</v>
      </c>
      <c r="S1316" s="7">
        <v>44.55</v>
      </c>
      <c r="W1316" s="7" t="s">
        <v>5932</v>
      </c>
      <c r="X1316" s="7" t="s">
        <v>72</v>
      </c>
      <c r="Y1316" s="7" t="s">
        <v>1822</v>
      </c>
      <c r="Z1316" s="8" t="s">
        <v>1126</v>
      </c>
      <c r="AB1316" s="8" t="s">
        <v>92</v>
      </c>
    </row>
    <row r="1317" spans="1:28">
      <c r="A1317" s="7" t="s">
        <v>8573</v>
      </c>
      <c r="B1317" s="7" t="s">
        <v>5907</v>
      </c>
      <c r="C1317" s="7" t="s">
        <v>5841</v>
      </c>
      <c r="D1317" s="7">
        <f t="shared" si="20"/>
        <v>1316</v>
      </c>
      <c r="E1317" s="7" t="s">
        <v>4584</v>
      </c>
      <c r="F1317" s="7" t="s">
        <v>1818</v>
      </c>
      <c r="G1317" s="7" t="s">
        <v>145</v>
      </c>
      <c r="H1317" s="7" t="s">
        <v>67</v>
      </c>
      <c r="I1317" s="7" t="s">
        <v>6182</v>
      </c>
      <c r="J1317" s="7">
        <v>9</v>
      </c>
      <c r="K1317" s="7">
        <v>-1.0669999999999999</v>
      </c>
      <c r="L1317" s="7">
        <v>33.33</v>
      </c>
      <c r="M1317" s="7" t="s">
        <v>47</v>
      </c>
      <c r="N1317" s="7" t="s">
        <v>6313</v>
      </c>
      <c r="O1317" s="7" t="s">
        <v>6314</v>
      </c>
      <c r="P1317" s="7">
        <v>5.84</v>
      </c>
      <c r="Q1317" s="7">
        <v>-0.24</v>
      </c>
      <c r="R1317" s="7">
        <v>0.33100000000000002</v>
      </c>
      <c r="S1317" s="7">
        <v>22.22</v>
      </c>
      <c r="W1317" s="7" t="s">
        <v>5933</v>
      </c>
      <c r="X1317" s="7" t="s">
        <v>72</v>
      </c>
      <c r="Y1317" s="7" t="s">
        <v>1822</v>
      </c>
      <c r="Z1317" s="8" t="s">
        <v>1126</v>
      </c>
      <c r="AB1317" s="8" t="s">
        <v>92</v>
      </c>
    </row>
    <row r="1318" spans="1:28">
      <c r="A1318" s="7" t="s">
        <v>8574</v>
      </c>
      <c r="B1318" s="7" t="s">
        <v>5908</v>
      </c>
      <c r="C1318" s="7" t="s">
        <v>5842</v>
      </c>
      <c r="D1318" s="7">
        <f t="shared" si="20"/>
        <v>1317</v>
      </c>
      <c r="E1318" s="7" t="s">
        <v>4584</v>
      </c>
      <c r="F1318" s="7" t="s">
        <v>1818</v>
      </c>
      <c r="G1318" s="7" t="s">
        <v>145</v>
      </c>
      <c r="H1318" s="7" t="s">
        <v>67</v>
      </c>
      <c r="I1318" s="7" t="s">
        <v>6183</v>
      </c>
      <c r="J1318" s="7">
        <v>11</v>
      </c>
      <c r="K1318" s="7">
        <v>-0.36399999999999999</v>
      </c>
      <c r="L1318" s="7">
        <v>54.55</v>
      </c>
      <c r="M1318" s="7" t="s">
        <v>47</v>
      </c>
      <c r="N1318" s="7" t="s">
        <v>3588</v>
      </c>
      <c r="O1318" s="7" t="s">
        <v>3589</v>
      </c>
      <c r="P1318" s="7">
        <v>4.37</v>
      </c>
      <c r="Q1318" s="7">
        <v>-1.1599999999999999</v>
      </c>
      <c r="R1318" s="7">
        <v>0.62</v>
      </c>
      <c r="S1318" s="7">
        <v>62.73</v>
      </c>
      <c r="W1318" s="7" t="s">
        <v>5934</v>
      </c>
      <c r="X1318" s="7" t="s">
        <v>72</v>
      </c>
      <c r="Y1318" s="7" t="s">
        <v>1822</v>
      </c>
      <c r="Z1318" s="8" t="s">
        <v>1126</v>
      </c>
      <c r="AB1318" s="8" t="s">
        <v>92</v>
      </c>
    </row>
    <row r="1319" spans="1:28">
      <c r="A1319" s="7" t="s">
        <v>8575</v>
      </c>
      <c r="B1319" s="7" t="s">
        <v>5909</v>
      </c>
      <c r="C1319" s="7" t="s">
        <v>5843</v>
      </c>
      <c r="D1319" s="7">
        <f t="shared" si="20"/>
        <v>1318</v>
      </c>
      <c r="E1319" s="7" t="s">
        <v>43</v>
      </c>
      <c r="F1319" s="7" t="s">
        <v>1818</v>
      </c>
      <c r="G1319" s="7" t="s">
        <v>145</v>
      </c>
      <c r="H1319" s="7" t="s">
        <v>67</v>
      </c>
      <c r="I1319" s="7" t="s">
        <v>6184</v>
      </c>
      <c r="J1319" s="7">
        <v>10</v>
      </c>
      <c r="K1319" s="7">
        <v>-0.84</v>
      </c>
      <c r="L1319" s="7">
        <v>30</v>
      </c>
      <c r="M1319" s="7" t="s">
        <v>47</v>
      </c>
      <c r="N1319" s="7" t="s">
        <v>2375</v>
      </c>
      <c r="O1319" s="7" t="s">
        <v>2376</v>
      </c>
      <c r="P1319" s="7">
        <v>5.08</v>
      </c>
      <c r="Q1319" s="7">
        <v>-1.1499999999999999</v>
      </c>
      <c r="R1319" s="7">
        <v>0.45</v>
      </c>
      <c r="S1319" s="7">
        <v>39</v>
      </c>
      <c r="W1319" s="7" t="s">
        <v>5935</v>
      </c>
      <c r="X1319" s="7" t="s">
        <v>72</v>
      </c>
      <c r="Y1319" s="7" t="s">
        <v>1822</v>
      </c>
      <c r="Z1319" s="8" t="s">
        <v>1126</v>
      </c>
      <c r="AB1319" s="8" t="s">
        <v>92</v>
      </c>
    </row>
    <row r="1320" spans="1:28">
      <c r="A1320" s="7" t="s">
        <v>8576</v>
      </c>
      <c r="B1320" s="7" t="s">
        <v>5910</v>
      </c>
      <c r="C1320" s="7" t="s">
        <v>5844</v>
      </c>
      <c r="D1320" s="7">
        <f t="shared" si="20"/>
        <v>1319</v>
      </c>
      <c r="E1320" s="7" t="s">
        <v>43</v>
      </c>
      <c r="F1320" s="7" t="s">
        <v>1818</v>
      </c>
      <c r="G1320" s="7" t="s">
        <v>145</v>
      </c>
      <c r="H1320" s="7" t="s">
        <v>67</v>
      </c>
      <c r="I1320" s="7" t="s">
        <v>6185</v>
      </c>
      <c r="J1320" s="7">
        <v>9</v>
      </c>
      <c r="K1320" s="7">
        <v>-7.8E-2</v>
      </c>
      <c r="L1320" s="7">
        <v>44.44</v>
      </c>
      <c r="M1320" s="7" t="s">
        <v>47</v>
      </c>
      <c r="N1320" s="7" t="s">
        <v>6315</v>
      </c>
      <c r="O1320" s="7" t="s">
        <v>6316</v>
      </c>
      <c r="P1320" s="7">
        <v>5.18</v>
      </c>
      <c r="Q1320" s="7">
        <v>-0.6</v>
      </c>
      <c r="R1320" s="7">
        <v>0.443</v>
      </c>
      <c r="S1320" s="7">
        <v>54.44</v>
      </c>
      <c r="W1320" s="7" t="s">
        <v>5936</v>
      </c>
      <c r="X1320" s="7" t="s">
        <v>72</v>
      </c>
      <c r="Y1320" s="7" t="s">
        <v>1822</v>
      </c>
      <c r="Z1320" s="8" t="s">
        <v>1126</v>
      </c>
      <c r="AB1320" s="8" t="s">
        <v>92</v>
      </c>
    </row>
    <row r="1321" spans="1:28">
      <c r="A1321" s="7" t="s">
        <v>8577</v>
      </c>
      <c r="B1321" s="7" t="s">
        <v>5911</v>
      </c>
      <c r="C1321" s="7" t="s">
        <v>5845</v>
      </c>
      <c r="D1321" s="7">
        <f t="shared" si="20"/>
        <v>1320</v>
      </c>
      <c r="E1321" s="7" t="s">
        <v>43</v>
      </c>
      <c r="F1321" s="7" t="s">
        <v>1818</v>
      </c>
      <c r="G1321" s="7" t="s">
        <v>145</v>
      </c>
      <c r="H1321" s="7" t="s">
        <v>67</v>
      </c>
      <c r="I1321" s="7" t="s">
        <v>6186</v>
      </c>
      <c r="J1321" s="7">
        <v>8</v>
      </c>
      <c r="K1321" s="7">
        <v>0.93799999999999994</v>
      </c>
      <c r="L1321" s="7">
        <v>50</v>
      </c>
      <c r="M1321" s="7" t="s">
        <v>47</v>
      </c>
      <c r="N1321" s="7" t="s">
        <v>285</v>
      </c>
      <c r="O1321" s="7" t="s">
        <v>286</v>
      </c>
      <c r="P1321" s="7">
        <v>5.52</v>
      </c>
      <c r="Q1321" s="7">
        <v>-0.24</v>
      </c>
      <c r="R1321" s="7">
        <v>0.65500000000000003</v>
      </c>
      <c r="S1321" s="7">
        <v>85</v>
      </c>
      <c r="W1321" s="7" t="s">
        <v>5937</v>
      </c>
      <c r="X1321" s="7" t="s">
        <v>72</v>
      </c>
      <c r="Y1321" s="7" t="s">
        <v>1822</v>
      </c>
      <c r="Z1321" s="8" t="s">
        <v>1126</v>
      </c>
      <c r="AB1321" s="8" t="s">
        <v>92</v>
      </c>
    </row>
    <row r="1322" spans="1:28">
      <c r="A1322" s="7" t="s">
        <v>8578</v>
      </c>
      <c r="B1322" s="7" t="s">
        <v>5912</v>
      </c>
      <c r="C1322" s="7" t="s">
        <v>5846</v>
      </c>
      <c r="D1322" s="7">
        <f t="shared" si="20"/>
        <v>1321</v>
      </c>
      <c r="E1322" s="7" t="s">
        <v>43</v>
      </c>
      <c r="F1322" s="7" t="s">
        <v>1818</v>
      </c>
      <c r="G1322" s="7" t="s">
        <v>145</v>
      </c>
      <c r="H1322" s="7" t="s">
        <v>67</v>
      </c>
      <c r="I1322" s="7" t="s">
        <v>6187</v>
      </c>
      <c r="J1322" s="7">
        <v>8</v>
      </c>
      <c r="K1322" s="7">
        <v>0.5</v>
      </c>
      <c r="L1322" s="7">
        <v>50</v>
      </c>
      <c r="M1322" s="7" t="s">
        <v>47</v>
      </c>
      <c r="N1322" s="7" t="s">
        <v>307</v>
      </c>
      <c r="O1322" s="7" t="s">
        <v>308</v>
      </c>
      <c r="P1322" s="7">
        <v>4.05</v>
      </c>
      <c r="Q1322" s="7">
        <v>-1.54</v>
      </c>
      <c r="R1322" s="7">
        <v>0.66</v>
      </c>
      <c r="S1322" s="7">
        <v>85</v>
      </c>
      <c r="W1322" s="7" t="s">
        <v>5938</v>
      </c>
      <c r="X1322" s="7" t="s">
        <v>72</v>
      </c>
      <c r="Y1322" s="7" t="s">
        <v>1822</v>
      </c>
      <c r="Z1322" s="8" t="s">
        <v>1126</v>
      </c>
      <c r="AB1322" s="8" t="s">
        <v>92</v>
      </c>
    </row>
    <row r="1323" spans="1:28">
      <c r="A1323" s="7" t="s">
        <v>8579</v>
      </c>
      <c r="B1323" s="7" t="s">
        <v>5913</v>
      </c>
      <c r="C1323" s="7" t="s">
        <v>5847</v>
      </c>
      <c r="D1323" s="7">
        <f t="shared" si="20"/>
        <v>1322</v>
      </c>
      <c r="E1323" s="7" t="s">
        <v>43</v>
      </c>
      <c r="F1323" s="7" t="s">
        <v>1818</v>
      </c>
      <c r="G1323" s="7" t="s">
        <v>145</v>
      </c>
      <c r="H1323" s="7" t="s">
        <v>67</v>
      </c>
      <c r="I1323" s="7" t="s">
        <v>6116</v>
      </c>
      <c r="J1323" s="7">
        <v>8</v>
      </c>
      <c r="K1323" s="7">
        <v>0.55000000000000004</v>
      </c>
      <c r="L1323" s="7">
        <v>50</v>
      </c>
      <c r="M1323" s="7" t="s">
        <v>47</v>
      </c>
      <c r="N1323" s="7" t="s">
        <v>285</v>
      </c>
      <c r="O1323" s="7" t="s">
        <v>286</v>
      </c>
      <c r="P1323" s="7">
        <v>4.05</v>
      </c>
      <c r="Q1323" s="7">
        <v>-1.24</v>
      </c>
      <c r="R1323" s="7">
        <v>0.65</v>
      </c>
      <c r="S1323" s="7">
        <v>97.5</v>
      </c>
      <c r="W1323" s="7" t="s">
        <v>5939</v>
      </c>
      <c r="X1323" s="7" t="s">
        <v>72</v>
      </c>
      <c r="Y1323" s="7" t="s">
        <v>1822</v>
      </c>
      <c r="Z1323" s="8" t="s">
        <v>1126</v>
      </c>
      <c r="AB1323" s="8" t="s">
        <v>92</v>
      </c>
    </row>
    <row r="1324" spans="1:28">
      <c r="A1324" s="7" t="s">
        <v>8580</v>
      </c>
      <c r="B1324" s="7" t="s">
        <v>5914</v>
      </c>
      <c r="C1324" s="7" t="s">
        <v>5848</v>
      </c>
      <c r="D1324" s="7">
        <f t="shared" si="20"/>
        <v>1323</v>
      </c>
      <c r="E1324" s="7" t="s">
        <v>43</v>
      </c>
      <c r="F1324" s="7" t="s">
        <v>1818</v>
      </c>
      <c r="G1324" s="7" t="s">
        <v>145</v>
      </c>
      <c r="H1324" s="7" t="s">
        <v>67</v>
      </c>
      <c r="I1324" s="7" t="s">
        <v>6188</v>
      </c>
      <c r="J1324" s="7">
        <v>8</v>
      </c>
      <c r="K1324" s="7">
        <v>0.26200000000000001</v>
      </c>
      <c r="L1324" s="7">
        <v>37.5</v>
      </c>
      <c r="M1324" s="7" t="s">
        <v>47</v>
      </c>
      <c r="N1324" s="7" t="s">
        <v>221</v>
      </c>
      <c r="O1324" s="7" t="s">
        <v>222</v>
      </c>
      <c r="P1324" s="7">
        <v>5.24</v>
      </c>
      <c r="Q1324" s="7">
        <v>-0.54</v>
      </c>
      <c r="R1324" s="7">
        <v>0.55000000000000004</v>
      </c>
      <c r="S1324" s="7">
        <v>48.75</v>
      </c>
      <c r="W1324" s="7" t="s">
        <v>5940</v>
      </c>
      <c r="X1324" s="7" t="s">
        <v>72</v>
      </c>
      <c r="Y1324" s="7" t="s">
        <v>1822</v>
      </c>
      <c r="Z1324" s="8" t="s">
        <v>1126</v>
      </c>
      <c r="AB1324" s="8" t="s">
        <v>92</v>
      </c>
    </row>
    <row r="1325" spans="1:28">
      <c r="A1325" s="7" t="s">
        <v>8581</v>
      </c>
      <c r="B1325" s="7" t="s">
        <v>5915</v>
      </c>
      <c r="C1325" s="7" t="s">
        <v>5849</v>
      </c>
      <c r="D1325" s="7">
        <f t="shared" si="20"/>
        <v>1324</v>
      </c>
      <c r="E1325" s="7" t="s">
        <v>43</v>
      </c>
      <c r="F1325" s="7" t="s">
        <v>1818</v>
      </c>
      <c r="G1325" s="7" t="s">
        <v>145</v>
      </c>
      <c r="H1325" s="7" t="s">
        <v>67</v>
      </c>
      <c r="I1325" s="7" t="s">
        <v>6189</v>
      </c>
      <c r="J1325" s="7">
        <v>8</v>
      </c>
      <c r="K1325" s="7">
        <v>0.21199999999999999</v>
      </c>
      <c r="L1325" s="7">
        <v>37.5</v>
      </c>
      <c r="M1325" s="7" t="s">
        <v>47</v>
      </c>
      <c r="N1325" s="7" t="s">
        <v>4387</v>
      </c>
      <c r="O1325" s="7" t="s">
        <v>4388</v>
      </c>
      <c r="P1325" s="7">
        <v>5.52</v>
      </c>
      <c r="Q1325" s="7">
        <v>-0.24</v>
      </c>
      <c r="R1325" s="7">
        <v>0.46200000000000002</v>
      </c>
      <c r="S1325" s="7">
        <v>48.75</v>
      </c>
      <c r="W1325" s="7" t="s">
        <v>5941</v>
      </c>
      <c r="X1325" s="7" t="s">
        <v>72</v>
      </c>
      <c r="Y1325" s="7" t="s">
        <v>1822</v>
      </c>
      <c r="Z1325" s="8" t="s">
        <v>1126</v>
      </c>
      <c r="AB1325" s="8" t="s">
        <v>92</v>
      </c>
    </row>
    <row r="1326" spans="1:28">
      <c r="A1326" s="7" t="s">
        <v>8582</v>
      </c>
      <c r="B1326" s="7" t="s">
        <v>5916</v>
      </c>
      <c r="C1326" s="7" t="s">
        <v>5850</v>
      </c>
      <c r="D1326" s="7">
        <f t="shared" si="20"/>
        <v>1325</v>
      </c>
      <c r="E1326" s="7" t="s">
        <v>748</v>
      </c>
      <c r="F1326" s="7" t="s">
        <v>1818</v>
      </c>
      <c r="G1326" s="7" t="s">
        <v>145</v>
      </c>
      <c r="H1326" s="7" t="s">
        <v>67</v>
      </c>
      <c r="I1326" s="7" t="s">
        <v>6190</v>
      </c>
      <c r="J1326" s="7">
        <v>11</v>
      </c>
      <c r="K1326" s="7">
        <v>-2.0550000000000002</v>
      </c>
      <c r="L1326" s="7">
        <v>27.27</v>
      </c>
      <c r="M1326" s="7" t="s">
        <v>47</v>
      </c>
      <c r="N1326" s="7" t="s">
        <v>890</v>
      </c>
      <c r="O1326" s="7" t="s">
        <v>891</v>
      </c>
      <c r="P1326" s="7">
        <v>11</v>
      </c>
      <c r="Q1326" s="7">
        <v>1.76</v>
      </c>
      <c r="R1326" s="7">
        <v>0.92800000000000005</v>
      </c>
      <c r="S1326" s="7">
        <v>0</v>
      </c>
      <c r="W1326" s="7" t="s">
        <v>5942</v>
      </c>
      <c r="X1326" s="7" t="s">
        <v>72</v>
      </c>
      <c r="Y1326" s="7" t="s">
        <v>1822</v>
      </c>
      <c r="Z1326" s="8" t="s">
        <v>1126</v>
      </c>
      <c r="AB1326" s="8" t="s">
        <v>92</v>
      </c>
    </row>
    <row r="1327" spans="1:28">
      <c r="A1327" s="7" t="s">
        <v>8583</v>
      </c>
      <c r="B1327" s="7" t="s">
        <v>5917</v>
      </c>
      <c r="C1327" s="7" t="s">
        <v>5851</v>
      </c>
      <c r="D1327" s="7">
        <f t="shared" si="20"/>
        <v>1326</v>
      </c>
      <c r="E1327" s="7" t="s">
        <v>748</v>
      </c>
      <c r="F1327" s="7" t="s">
        <v>1818</v>
      </c>
      <c r="G1327" s="7" t="s">
        <v>145</v>
      </c>
      <c r="H1327" s="7" t="s">
        <v>67</v>
      </c>
      <c r="I1327" s="7" t="s">
        <v>5380</v>
      </c>
      <c r="J1327" s="7">
        <v>10</v>
      </c>
      <c r="K1327" s="7">
        <v>-0.03</v>
      </c>
      <c r="L1327" s="7">
        <v>50</v>
      </c>
      <c r="M1327" s="7" t="s">
        <v>47</v>
      </c>
      <c r="N1327" s="7" t="s">
        <v>2729</v>
      </c>
      <c r="O1327" s="7" t="s">
        <v>2730</v>
      </c>
      <c r="P1327" s="7">
        <v>5.57</v>
      </c>
      <c r="Q1327" s="7">
        <v>-0.2</v>
      </c>
      <c r="R1327" s="7">
        <v>0.77500000000000002</v>
      </c>
      <c r="S1327" s="7">
        <v>59</v>
      </c>
      <c r="W1327" s="7" t="s">
        <v>5943</v>
      </c>
      <c r="X1327" s="7" t="s">
        <v>72</v>
      </c>
      <c r="Y1327" s="7" t="s">
        <v>1822</v>
      </c>
      <c r="Z1327" s="8" t="s">
        <v>1126</v>
      </c>
      <c r="AB1327" s="8" t="s">
        <v>92</v>
      </c>
    </row>
    <row r="1328" spans="1:28">
      <c r="A1328" s="7" t="s">
        <v>8584</v>
      </c>
      <c r="B1328" s="7" t="s">
        <v>5918</v>
      </c>
      <c r="C1328" s="7" t="s">
        <v>5852</v>
      </c>
      <c r="D1328" s="7">
        <f t="shared" si="20"/>
        <v>1327</v>
      </c>
      <c r="E1328" s="7" t="s">
        <v>748</v>
      </c>
      <c r="F1328" s="7" t="s">
        <v>1818</v>
      </c>
      <c r="G1328" s="7" t="s">
        <v>145</v>
      </c>
      <c r="H1328" s="7" t="s">
        <v>67</v>
      </c>
      <c r="I1328" s="7" t="s">
        <v>6191</v>
      </c>
      <c r="J1328" s="7">
        <v>5</v>
      </c>
      <c r="K1328" s="7">
        <v>0.68</v>
      </c>
      <c r="L1328" s="7">
        <v>80</v>
      </c>
      <c r="M1328" s="7" t="s">
        <v>47</v>
      </c>
      <c r="N1328" s="7" t="s">
        <v>2106</v>
      </c>
      <c r="O1328" s="7" t="s">
        <v>2107</v>
      </c>
      <c r="P1328" s="7">
        <v>5.53</v>
      </c>
      <c r="Q1328" s="7">
        <v>-0.24</v>
      </c>
      <c r="R1328" s="7">
        <v>1.3460000000000001</v>
      </c>
      <c r="S1328" s="7">
        <v>98</v>
      </c>
      <c r="W1328" s="7" t="s">
        <v>5944</v>
      </c>
      <c r="X1328" s="7" t="s">
        <v>72</v>
      </c>
      <c r="Y1328" s="7" t="s">
        <v>1822</v>
      </c>
      <c r="Z1328" s="8" t="s">
        <v>1126</v>
      </c>
      <c r="AB1328" s="8" t="s">
        <v>92</v>
      </c>
    </row>
    <row r="1329" spans="1:28">
      <c r="A1329" s="7" t="s">
        <v>8585</v>
      </c>
      <c r="B1329" s="7" t="s">
        <v>5919</v>
      </c>
      <c r="C1329" s="7" t="s">
        <v>5853</v>
      </c>
      <c r="D1329" s="7">
        <f t="shared" si="20"/>
        <v>1328</v>
      </c>
      <c r="E1329" s="7" t="s">
        <v>6979</v>
      </c>
      <c r="F1329" s="7" t="s">
        <v>1818</v>
      </c>
      <c r="G1329" s="7" t="s">
        <v>145</v>
      </c>
      <c r="H1329" s="7" t="s">
        <v>67</v>
      </c>
      <c r="I1329" s="7" t="s">
        <v>6192</v>
      </c>
      <c r="J1329" s="7">
        <v>66</v>
      </c>
      <c r="K1329" s="7">
        <v>-0.215</v>
      </c>
      <c r="L1329" s="7">
        <v>45.45</v>
      </c>
      <c r="M1329" s="7" t="s">
        <v>47</v>
      </c>
      <c r="N1329" s="7" t="s">
        <v>6317</v>
      </c>
      <c r="O1329" s="7" t="s">
        <v>6318</v>
      </c>
      <c r="P1329" s="7">
        <v>9.4</v>
      </c>
      <c r="Q1329" s="7">
        <v>1.89</v>
      </c>
      <c r="R1329" s="7">
        <v>0.51300000000000001</v>
      </c>
      <c r="S1329" s="7">
        <v>90.45</v>
      </c>
      <c r="W1329" s="7" t="s">
        <v>5945</v>
      </c>
      <c r="X1329" s="7" t="s">
        <v>72</v>
      </c>
      <c r="Y1329" s="7" t="s">
        <v>1822</v>
      </c>
      <c r="Z1329" s="8" t="s">
        <v>1126</v>
      </c>
      <c r="AB1329" s="8" t="s">
        <v>92</v>
      </c>
    </row>
    <row r="1330" spans="1:28">
      <c r="A1330" s="7" t="s">
        <v>8586</v>
      </c>
      <c r="B1330" s="7" t="s">
        <v>5920</v>
      </c>
      <c r="C1330" s="7" t="s">
        <v>5854</v>
      </c>
      <c r="D1330" s="7">
        <f t="shared" si="20"/>
        <v>1329</v>
      </c>
      <c r="E1330" s="7" t="s">
        <v>6979</v>
      </c>
      <c r="F1330" s="7" t="s">
        <v>1818</v>
      </c>
      <c r="G1330" s="7" t="s">
        <v>145</v>
      </c>
      <c r="H1330" s="7" t="s">
        <v>67</v>
      </c>
      <c r="I1330" s="7" t="s">
        <v>6193</v>
      </c>
      <c r="J1330" s="7">
        <v>69</v>
      </c>
      <c r="K1330" s="7">
        <v>-0.59</v>
      </c>
      <c r="L1330" s="7">
        <v>39.130000000000003</v>
      </c>
      <c r="M1330" s="7" t="s">
        <v>47</v>
      </c>
      <c r="N1330" s="7" t="s">
        <v>6319</v>
      </c>
      <c r="O1330" s="7" t="s">
        <v>6320</v>
      </c>
      <c r="P1330" s="7">
        <v>9.6300000000000008</v>
      </c>
      <c r="Q1330" s="7">
        <v>4.0199999999999996</v>
      </c>
      <c r="R1330" s="7">
        <v>0.54</v>
      </c>
      <c r="S1330" s="7">
        <v>76.52</v>
      </c>
      <c r="W1330" s="7" t="s">
        <v>1821</v>
      </c>
      <c r="X1330" s="7" t="s">
        <v>72</v>
      </c>
      <c r="Y1330" s="7" t="s">
        <v>1822</v>
      </c>
      <c r="Z1330" s="8" t="s">
        <v>1126</v>
      </c>
      <c r="AB1330" s="8" t="s">
        <v>92</v>
      </c>
    </row>
    <row r="1331" spans="1:28">
      <c r="A1331" s="7" t="s">
        <v>8587</v>
      </c>
      <c r="B1331" s="7" t="s">
        <v>5921</v>
      </c>
      <c r="C1331" s="7" t="s">
        <v>5855</v>
      </c>
      <c r="D1331" s="7">
        <f t="shared" si="20"/>
        <v>1330</v>
      </c>
      <c r="E1331" s="7" t="s">
        <v>43</v>
      </c>
      <c r="F1331" s="7" t="s">
        <v>5142</v>
      </c>
      <c r="G1331" s="7" t="s">
        <v>6095</v>
      </c>
      <c r="H1331" s="7" t="s">
        <v>67</v>
      </c>
      <c r="I1331" s="7" t="s">
        <v>6194</v>
      </c>
      <c r="J1331" s="7">
        <v>16</v>
      </c>
      <c r="K1331" s="7">
        <v>-0.91300000000000003</v>
      </c>
      <c r="L1331" s="7">
        <v>31.25</v>
      </c>
      <c r="M1331" s="7" t="s">
        <v>47</v>
      </c>
      <c r="N1331" s="7" t="s">
        <v>6321</v>
      </c>
      <c r="O1331" s="7" t="s">
        <v>6322</v>
      </c>
      <c r="P1331" s="7">
        <v>4.05</v>
      </c>
      <c r="Q1331" s="7">
        <v>-5.23</v>
      </c>
      <c r="R1331" s="7">
        <v>0.44900000000000001</v>
      </c>
      <c r="S1331" s="7">
        <v>48.75</v>
      </c>
      <c r="W1331" s="7" t="s">
        <v>654</v>
      </c>
      <c r="X1331" s="7" t="s">
        <v>72</v>
      </c>
      <c r="Y1331" s="7" t="s">
        <v>655</v>
      </c>
      <c r="AB1331" s="8" t="s">
        <v>92</v>
      </c>
    </row>
    <row r="1332" spans="1:28">
      <c r="A1332" s="7" t="s">
        <v>8588</v>
      </c>
      <c r="B1332" s="7" t="s">
        <v>5856</v>
      </c>
      <c r="C1332" s="7" t="s">
        <v>5856</v>
      </c>
      <c r="D1332" s="7">
        <f t="shared" si="20"/>
        <v>1331</v>
      </c>
      <c r="E1332" s="7" t="s">
        <v>43</v>
      </c>
      <c r="F1332" s="7" t="s">
        <v>5142</v>
      </c>
      <c r="G1332" s="7" t="s">
        <v>6095</v>
      </c>
      <c r="H1332" s="7" t="s">
        <v>67</v>
      </c>
      <c r="I1332" s="7" t="s">
        <v>6195</v>
      </c>
      <c r="J1332" s="7">
        <v>34</v>
      </c>
      <c r="K1332" s="7">
        <v>-1.085</v>
      </c>
      <c r="L1332" s="7">
        <v>20.59</v>
      </c>
      <c r="M1332" s="7"/>
      <c r="N1332" s="7" t="s">
        <v>6323</v>
      </c>
      <c r="O1332" s="7" t="s">
        <v>6324</v>
      </c>
      <c r="P1332" s="7">
        <v>4.07</v>
      </c>
      <c r="Q1332" s="7">
        <v>-6.07</v>
      </c>
      <c r="R1332" s="7">
        <v>0.22600000000000001</v>
      </c>
      <c r="S1332" s="7">
        <v>40.29</v>
      </c>
      <c r="W1332" s="7" t="s">
        <v>654</v>
      </c>
      <c r="X1332" s="7" t="s">
        <v>72</v>
      </c>
      <c r="Y1332" s="7" t="s">
        <v>655</v>
      </c>
      <c r="AB1332" s="8" t="s">
        <v>92</v>
      </c>
    </row>
    <row r="1333" spans="1:28">
      <c r="A1333" s="7" t="s">
        <v>8589</v>
      </c>
      <c r="B1333" s="7" t="s">
        <v>6343</v>
      </c>
      <c r="C1333" s="7" t="s">
        <v>6348</v>
      </c>
      <c r="D1333" s="7">
        <f t="shared" si="20"/>
        <v>1332</v>
      </c>
      <c r="E1333" s="7" t="s">
        <v>3656</v>
      </c>
      <c r="F1333" s="7" t="s">
        <v>5142</v>
      </c>
      <c r="G1333" s="7" t="s">
        <v>6095</v>
      </c>
      <c r="H1333" s="7" t="s">
        <v>67</v>
      </c>
      <c r="I1333" s="7" t="s">
        <v>6352</v>
      </c>
      <c r="J1333" s="7">
        <v>20</v>
      </c>
      <c r="K1333" s="7">
        <v>0.115</v>
      </c>
      <c r="L1333" s="7">
        <v>35</v>
      </c>
      <c r="M1333" s="7" t="s">
        <v>47</v>
      </c>
      <c r="N1333" s="7" t="s">
        <v>6357</v>
      </c>
      <c r="O1333" s="7" t="s">
        <v>6358</v>
      </c>
      <c r="P1333" s="7">
        <v>8.07</v>
      </c>
      <c r="Q1333" s="7">
        <v>1</v>
      </c>
      <c r="R1333" s="7">
        <v>0.45500000000000002</v>
      </c>
      <c r="S1333" s="7">
        <v>78</v>
      </c>
      <c r="W1333" s="7" t="s">
        <v>654</v>
      </c>
      <c r="X1333" s="7" t="s">
        <v>72</v>
      </c>
      <c r="Y1333" s="7" t="s">
        <v>655</v>
      </c>
      <c r="AB1333" s="8" t="s">
        <v>92</v>
      </c>
    </row>
    <row r="1334" spans="1:28">
      <c r="A1334" s="7" t="s">
        <v>8590</v>
      </c>
      <c r="B1334" s="7" t="s">
        <v>5922</v>
      </c>
      <c r="C1334" s="7" t="s">
        <v>5860</v>
      </c>
      <c r="D1334" s="7">
        <f t="shared" si="20"/>
        <v>1333</v>
      </c>
      <c r="E1334" s="7" t="s">
        <v>3070</v>
      </c>
      <c r="F1334" s="7" t="s">
        <v>5142</v>
      </c>
      <c r="G1334" s="7" t="s">
        <v>6095</v>
      </c>
      <c r="H1334" s="7" t="s">
        <v>67</v>
      </c>
      <c r="I1334" s="7" t="s">
        <v>6199</v>
      </c>
      <c r="J1334" s="7">
        <v>15</v>
      </c>
      <c r="K1334" s="7">
        <v>-0.66700000000000004</v>
      </c>
      <c r="L1334" s="7">
        <v>40</v>
      </c>
      <c r="M1334" s="7" t="s">
        <v>47</v>
      </c>
      <c r="N1334" s="7" t="s">
        <v>6331</v>
      </c>
      <c r="O1334" s="7" t="s">
        <v>6332</v>
      </c>
      <c r="P1334" s="7">
        <v>4.05</v>
      </c>
      <c r="Q1334" s="7">
        <v>-3.24</v>
      </c>
      <c r="R1334" s="7">
        <v>0.59899999999999998</v>
      </c>
      <c r="S1334" s="7">
        <v>97.33</v>
      </c>
      <c r="W1334" s="7" t="s">
        <v>654</v>
      </c>
      <c r="X1334" s="7" t="s">
        <v>72</v>
      </c>
      <c r="Y1334" s="7" t="s">
        <v>655</v>
      </c>
      <c r="AB1334" s="8" t="s">
        <v>92</v>
      </c>
    </row>
    <row r="1335" spans="1:28">
      <c r="A1335" s="7" t="s">
        <v>8591</v>
      </c>
      <c r="B1335" s="7" t="s">
        <v>5923</v>
      </c>
      <c r="C1335" s="7" t="s">
        <v>5861</v>
      </c>
      <c r="D1335" s="7">
        <f t="shared" si="20"/>
        <v>1334</v>
      </c>
      <c r="E1335" s="7" t="s">
        <v>3187</v>
      </c>
      <c r="F1335" s="7" t="s">
        <v>5142</v>
      </c>
      <c r="G1335" s="7" t="s">
        <v>6095</v>
      </c>
      <c r="H1335" s="7" t="s">
        <v>67</v>
      </c>
      <c r="I1335" s="7" t="s">
        <v>6200</v>
      </c>
      <c r="J1335" s="7">
        <v>11</v>
      </c>
      <c r="K1335" s="7">
        <v>-0.4</v>
      </c>
      <c r="L1335" s="7">
        <v>36.36</v>
      </c>
      <c r="M1335" s="7" t="s">
        <v>47</v>
      </c>
      <c r="N1335" s="7" t="s">
        <v>5504</v>
      </c>
      <c r="O1335" s="7" t="s">
        <v>5505</v>
      </c>
      <c r="P1335" s="7">
        <v>9.99</v>
      </c>
      <c r="Q1335" s="7">
        <v>1.76</v>
      </c>
      <c r="R1335" s="7">
        <v>0.56599999999999995</v>
      </c>
      <c r="S1335" s="7">
        <v>35.450000000000003</v>
      </c>
      <c r="W1335" s="7" t="s">
        <v>654</v>
      </c>
      <c r="X1335" s="7" t="s">
        <v>72</v>
      </c>
      <c r="Y1335" s="7" t="s">
        <v>655</v>
      </c>
      <c r="AB1335" s="8" t="s">
        <v>92</v>
      </c>
    </row>
    <row r="1336" spans="1:28">
      <c r="A1336" s="7" t="s">
        <v>8592</v>
      </c>
      <c r="B1336" s="7" t="s">
        <v>5857</v>
      </c>
      <c r="C1336" s="7" t="s">
        <v>5857</v>
      </c>
      <c r="D1336" s="7">
        <f t="shared" si="20"/>
        <v>1335</v>
      </c>
      <c r="E1336" s="7" t="s">
        <v>2224</v>
      </c>
      <c r="F1336" s="7" t="s">
        <v>5142</v>
      </c>
      <c r="G1336" s="7" t="s">
        <v>6095</v>
      </c>
      <c r="H1336" s="7" t="s">
        <v>67</v>
      </c>
      <c r="I1336" s="7" t="s">
        <v>6196</v>
      </c>
      <c r="J1336" s="7">
        <v>20</v>
      </c>
      <c r="K1336" s="7">
        <v>-1.25</v>
      </c>
      <c r="L1336" s="7">
        <v>35</v>
      </c>
      <c r="M1336" s="7"/>
      <c r="N1336" s="7" t="s">
        <v>6325</v>
      </c>
      <c r="O1336" s="7" t="s">
        <v>6326</v>
      </c>
      <c r="P1336" s="7">
        <v>4.24</v>
      </c>
      <c r="Q1336" s="7">
        <v>-3.23</v>
      </c>
      <c r="R1336" s="7">
        <v>0.23799999999999999</v>
      </c>
      <c r="S1336" s="7">
        <v>44.5</v>
      </c>
      <c r="W1336" s="7" t="s">
        <v>654</v>
      </c>
      <c r="X1336" s="7" t="s">
        <v>72</v>
      </c>
      <c r="Y1336" s="7" t="s">
        <v>655</v>
      </c>
      <c r="AB1336" s="8" t="s">
        <v>92</v>
      </c>
    </row>
    <row r="1337" spans="1:28">
      <c r="A1337" s="7" t="s">
        <v>8593</v>
      </c>
      <c r="B1337" s="7" t="s">
        <v>5858</v>
      </c>
      <c r="C1337" s="7" t="s">
        <v>5858</v>
      </c>
      <c r="D1337" s="7">
        <f t="shared" si="20"/>
        <v>1336</v>
      </c>
      <c r="E1337" s="7" t="s">
        <v>5999</v>
      </c>
      <c r="F1337" s="7" t="s">
        <v>5142</v>
      </c>
      <c r="G1337" s="7" t="s">
        <v>6095</v>
      </c>
      <c r="H1337" s="7" t="s">
        <v>67</v>
      </c>
      <c r="I1337" s="7" t="s">
        <v>6197</v>
      </c>
      <c r="J1337" s="7">
        <v>21</v>
      </c>
      <c r="K1337" s="7">
        <v>-0.28599999999999998</v>
      </c>
      <c r="L1337" s="7">
        <v>38.1</v>
      </c>
      <c r="M1337" s="7"/>
      <c r="N1337" s="7" t="s">
        <v>6327</v>
      </c>
      <c r="O1337" s="7" t="s">
        <v>6328</v>
      </c>
      <c r="P1337" s="7">
        <v>6.13</v>
      </c>
      <c r="Q1337" s="7">
        <v>-0.26</v>
      </c>
      <c r="R1337" s="7">
        <v>0.54100000000000004</v>
      </c>
      <c r="S1337" s="7">
        <v>65.239999999999995</v>
      </c>
      <c r="W1337" s="7" t="s">
        <v>654</v>
      </c>
      <c r="X1337" s="7" t="s">
        <v>72</v>
      </c>
      <c r="Y1337" s="7" t="s">
        <v>655</v>
      </c>
      <c r="AB1337" s="8" t="s">
        <v>92</v>
      </c>
    </row>
    <row r="1338" spans="1:28">
      <c r="A1338" s="7" t="s">
        <v>8594</v>
      </c>
      <c r="B1338" s="7" t="s">
        <v>6344</v>
      </c>
      <c r="C1338" s="7" t="s">
        <v>6349</v>
      </c>
      <c r="D1338" s="7">
        <f t="shared" si="20"/>
        <v>1337</v>
      </c>
      <c r="E1338" s="7" t="s">
        <v>6000</v>
      </c>
      <c r="F1338" s="7" t="s">
        <v>5142</v>
      </c>
      <c r="G1338" s="7" t="s">
        <v>6095</v>
      </c>
      <c r="H1338" s="7" t="s">
        <v>67</v>
      </c>
      <c r="I1338" s="7" t="s">
        <v>6353</v>
      </c>
      <c r="J1338" s="7">
        <v>9</v>
      </c>
      <c r="K1338" s="7">
        <v>0.5</v>
      </c>
      <c r="L1338" s="7">
        <v>22.22</v>
      </c>
      <c r="M1338" s="7" t="s">
        <v>47</v>
      </c>
      <c r="N1338" s="7" t="s">
        <v>2804</v>
      </c>
      <c r="O1338" s="7" t="s">
        <v>2805</v>
      </c>
      <c r="P1338" s="7">
        <v>5.51</v>
      </c>
      <c r="Q1338" s="7">
        <v>-0.26</v>
      </c>
      <c r="R1338" s="7">
        <v>0.32600000000000001</v>
      </c>
      <c r="S1338" s="7">
        <v>43.33</v>
      </c>
      <c r="W1338" s="7" t="s">
        <v>654</v>
      </c>
      <c r="X1338" s="7" t="s">
        <v>72</v>
      </c>
      <c r="Y1338" s="7" t="s">
        <v>655</v>
      </c>
      <c r="AB1338" s="8" t="s">
        <v>92</v>
      </c>
    </row>
    <row r="1339" spans="1:28">
      <c r="A1339" s="7" t="s">
        <v>8595</v>
      </c>
      <c r="B1339" s="7" t="s">
        <v>6345</v>
      </c>
      <c r="C1339" s="7" t="s">
        <v>6345</v>
      </c>
      <c r="D1339" s="7">
        <f t="shared" si="20"/>
        <v>1338</v>
      </c>
      <c r="E1339" s="7" t="s">
        <v>6000</v>
      </c>
      <c r="F1339" s="7" t="s">
        <v>5142</v>
      </c>
      <c r="G1339" s="7" t="s">
        <v>6095</v>
      </c>
      <c r="H1339" s="7" t="s">
        <v>67</v>
      </c>
      <c r="I1339" s="7" t="s">
        <v>6354</v>
      </c>
      <c r="J1339" s="7">
        <v>45</v>
      </c>
      <c r="K1339" s="7">
        <v>0.153</v>
      </c>
      <c r="L1339" s="7">
        <v>24.44</v>
      </c>
      <c r="M1339" s="7"/>
      <c r="N1339" s="7" t="s">
        <v>6359</v>
      </c>
      <c r="O1339" s="7" t="s">
        <v>6360</v>
      </c>
      <c r="P1339" s="7">
        <v>8.6999999999999993</v>
      </c>
      <c r="Q1339" s="7">
        <v>2.4</v>
      </c>
      <c r="R1339" s="7">
        <v>0.43099999999999999</v>
      </c>
      <c r="S1339" s="7">
        <v>71.56</v>
      </c>
      <c r="W1339" s="7" t="s">
        <v>654</v>
      </c>
      <c r="X1339" s="7" t="s">
        <v>72</v>
      </c>
      <c r="Y1339" s="7" t="s">
        <v>655</v>
      </c>
      <c r="AB1339" s="8" t="s">
        <v>92</v>
      </c>
    </row>
    <row r="1340" spans="1:28">
      <c r="A1340" s="7" t="s">
        <v>8596</v>
      </c>
      <c r="B1340" s="7" t="s">
        <v>6346</v>
      </c>
      <c r="C1340" s="7" t="s">
        <v>6350</v>
      </c>
      <c r="D1340" s="7">
        <f t="shared" si="20"/>
        <v>1339</v>
      </c>
      <c r="E1340" s="7" t="s">
        <v>6000</v>
      </c>
      <c r="F1340" s="7" t="s">
        <v>5142</v>
      </c>
      <c r="G1340" s="7" t="s">
        <v>6095</v>
      </c>
      <c r="H1340" s="7" t="s">
        <v>67</v>
      </c>
      <c r="I1340" s="7" t="s">
        <v>6355</v>
      </c>
      <c r="J1340" s="7">
        <v>22</v>
      </c>
      <c r="K1340" s="7">
        <v>-0.505</v>
      </c>
      <c r="L1340" s="7">
        <v>27.27</v>
      </c>
      <c r="M1340" s="7" t="s">
        <v>47</v>
      </c>
      <c r="N1340" s="7" t="s">
        <v>6361</v>
      </c>
      <c r="O1340" s="7" t="s">
        <v>6362</v>
      </c>
      <c r="P1340" s="7">
        <v>4.93</v>
      </c>
      <c r="Q1340" s="7">
        <v>-1.61</v>
      </c>
      <c r="R1340" s="7">
        <v>0.48499999999999999</v>
      </c>
      <c r="S1340" s="7">
        <v>48.64</v>
      </c>
      <c r="W1340" s="7" t="s">
        <v>654</v>
      </c>
      <c r="X1340" s="7" t="s">
        <v>72</v>
      </c>
      <c r="Y1340" s="7" t="s">
        <v>655</v>
      </c>
      <c r="AB1340" s="8" t="s">
        <v>92</v>
      </c>
    </row>
    <row r="1341" spans="1:28">
      <c r="A1341" s="7" t="s">
        <v>8597</v>
      </c>
      <c r="B1341" s="7" t="s">
        <v>6347</v>
      </c>
      <c r="C1341" s="7" t="s">
        <v>6351</v>
      </c>
      <c r="D1341" s="7">
        <f t="shared" si="20"/>
        <v>1340</v>
      </c>
      <c r="E1341" s="7" t="s">
        <v>6000</v>
      </c>
      <c r="F1341" s="7" t="s">
        <v>5142</v>
      </c>
      <c r="G1341" s="7" t="s">
        <v>6095</v>
      </c>
      <c r="H1341" s="7" t="s">
        <v>67</v>
      </c>
      <c r="I1341" s="7" t="s">
        <v>6356</v>
      </c>
      <c r="J1341" s="7">
        <v>34</v>
      </c>
      <c r="K1341" s="7">
        <v>-0.57899999999999996</v>
      </c>
      <c r="L1341" s="7">
        <v>20.59</v>
      </c>
      <c r="M1341" s="7" t="s">
        <v>47</v>
      </c>
      <c r="N1341" s="7" t="s">
        <v>6363</v>
      </c>
      <c r="O1341" s="7" t="s">
        <v>6364</v>
      </c>
      <c r="P1341" s="7">
        <v>4.1399999999999997</v>
      </c>
      <c r="Q1341" s="7">
        <v>-4.28</v>
      </c>
      <c r="R1341" s="7">
        <v>0.35899999999999999</v>
      </c>
      <c r="S1341" s="7">
        <v>45.88</v>
      </c>
      <c r="W1341" s="7" t="s">
        <v>654</v>
      </c>
      <c r="X1341" s="7" t="s">
        <v>72</v>
      </c>
      <c r="Y1341" s="7" t="s">
        <v>655</v>
      </c>
      <c r="AB1341" s="8" t="s">
        <v>92</v>
      </c>
    </row>
    <row r="1342" spans="1:28">
      <c r="A1342" s="7" t="s">
        <v>8598</v>
      </c>
      <c r="B1342" s="7" t="s">
        <v>5859</v>
      </c>
      <c r="C1342" s="7" t="s">
        <v>5859</v>
      </c>
      <c r="D1342" s="7">
        <f t="shared" si="20"/>
        <v>1341</v>
      </c>
      <c r="E1342" s="7" t="s">
        <v>6000</v>
      </c>
      <c r="F1342" s="7" t="s">
        <v>5142</v>
      </c>
      <c r="G1342" s="7" t="s">
        <v>6095</v>
      </c>
      <c r="H1342" s="7" t="s">
        <v>67</v>
      </c>
      <c r="I1342" s="7" t="s">
        <v>6198</v>
      </c>
      <c r="J1342" s="7">
        <v>16</v>
      </c>
      <c r="K1342" s="7">
        <v>-1.3560000000000001</v>
      </c>
      <c r="L1342" s="7">
        <v>25</v>
      </c>
      <c r="M1342" s="7"/>
      <c r="N1342" s="7" t="s">
        <v>6329</v>
      </c>
      <c r="O1342" s="7" t="s">
        <v>6330</v>
      </c>
      <c r="P1342" s="7">
        <v>4.32</v>
      </c>
      <c r="Q1342" s="7">
        <v>-2.0299999999999998</v>
      </c>
      <c r="R1342" s="7">
        <v>0.51700000000000002</v>
      </c>
      <c r="S1342" s="7">
        <v>48.75</v>
      </c>
      <c r="W1342" s="7" t="s">
        <v>654</v>
      </c>
      <c r="X1342" s="7" t="s">
        <v>72</v>
      </c>
      <c r="Y1342" s="7" t="s">
        <v>655</v>
      </c>
      <c r="AB1342" s="8" t="s">
        <v>92</v>
      </c>
    </row>
    <row r="1343" spans="1:28">
      <c r="A1343" s="7" t="s">
        <v>8599</v>
      </c>
      <c r="B1343" s="7" t="s">
        <v>6467</v>
      </c>
      <c r="C1343" s="7" t="s">
        <v>6467</v>
      </c>
      <c r="D1343" s="7">
        <f t="shared" si="20"/>
        <v>1342</v>
      </c>
      <c r="E1343" s="7" t="s">
        <v>7253</v>
      </c>
      <c r="F1343" s="7" t="s">
        <v>29</v>
      </c>
      <c r="G1343" s="7" t="s">
        <v>4110</v>
      </c>
      <c r="H1343" s="7" t="s">
        <v>67</v>
      </c>
      <c r="I1343" s="7" t="s">
        <v>6730</v>
      </c>
      <c r="J1343" s="7">
        <v>7</v>
      </c>
      <c r="K1343" s="7">
        <v>-2.7290000000000001</v>
      </c>
      <c r="L1343" s="7">
        <v>0</v>
      </c>
      <c r="M1343" s="7"/>
      <c r="N1343" s="7" t="s">
        <v>2449</v>
      </c>
      <c r="O1343" s="7" t="s">
        <v>2450</v>
      </c>
      <c r="P1343" s="7">
        <v>4.05</v>
      </c>
      <c r="Q1343" s="7">
        <v>-5.15</v>
      </c>
      <c r="R1343" s="7">
        <v>-1.2999999999999999E-2</v>
      </c>
      <c r="S1343" s="7">
        <v>0</v>
      </c>
      <c r="T1343" s="9"/>
      <c r="U1343" s="9"/>
      <c r="V1343" s="9"/>
      <c r="W1343" s="7" t="s">
        <v>1714</v>
      </c>
      <c r="X1343" s="10" t="s">
        <v>72</v>
      </c>
      <c r="Y1343" s="7" t="s">
        <v>1715</v>
      </c>
      <c r="Z1343" s="10"/>
      <c r="AA1343" s="7"/>
      <c r="AB1343" s="10" t="s">
        <v>92</v>
      </c>
    </row>
    <row r="1344" spans="1:28">
      <c r="A1344" s="7" t="s">
        <v>8600</v>
      </c>
      <c r="B1344" s="7" t="s">
        <v>6468</v>
      </c>
      <c r="C1344" s="7" t="s">
        <v>6468</v>
      </c>
      <c r="D1344" s="7">
        <f t="shared" si="20"/>
        <v>1343</v>
      </c>
      <c r="E1344" s="7" t="s">
        <v>7253</v>
      </c>
      <c r="F1344" s="7" t="s">
        <v>29</v>
      </c>
      <c r="G1344" s="7" t="s">
        <v>4110</v>
      </c>
      <c r="H1344" s="7" t="s">
        <v>67</v>
      </c>
      <c r="I1344" s="7" t="s">
        <v>6731</v>
      </c>
      <c r="J1344" s="7">
        <v>7</v>
      </c>
      <c r="K1344" s="7">
        <v>-1.6859999999999999</v>
      </c>
      <c r="L1344" s="7">
        <v>28.57</v>
      </c>
      <c r="M1344" s="7"/>
      <c r="N1344" s="7" t="s">
        <v>151</v>
      </c>
      <c r="O1344" s="7" t="s">
        <v>152</v>
      </c>
      <c r="P1344" s="7">
        <v>4.05</v>
      </c>
      <c r="Q1344" s="7">
        <v>-4.2300000000000004</v>
      </c>
      <c r="R1344" s="7">
        <v>0.25900000000000001</v>
      </c>
      <c r="S1344" s="7">
        <v>0</v>
      </c>
      <c r="T1344" s="9"/>
      <c r="U1344" s="9"/>
      <c r="V1344" s="9"/>
      <c r="W1344" s="7" t="s">
        <v>1714</v>
      </c>
      <c r="X1344" s="10" t="s">
        <v>72</v>
      </c>
      <c r="Y1344" s="7" t="s">
        <v>1715</v>
      </c>
      <c r="Z1344" s="10"/>
      <c r="AA1344" s="7"/>
      <c r="AB1344" s="10" t="s">
        <v>92</v>
      </c>
    </row>
    <row r="1345" spans="1:28">
      <c r="A1345" s="7" t="s">
        <v>8601</v>
      </c>
      <c r="B1345" s="7" t="s">
        <v>6469</v>
      </c>
      <c r="C1345" s="7" t="s">
        <v>6909</v>
      </c>
      <c r="D1345" s="7">
        <f t="shared" si="20"/>
        <v>1344</v>
      </c>
      <c r="E1345" s="7" t="s">
        <v>7253</v>
      </c>
      <c r="F1345" s="7" t="s">
        <v>29</v>
      </c>
      <c r="G1345" s="7" t="s">
        <v>4110</v>
      </c>
      <c r="H1345" s="7" t="s">
        <v>67</v>
      </c>
      <c r="I1345" s="7" t="s">
        <v>6732</v>
      </c>
      <c r="J1345" s="7">
        <v>33</v>
      </c>
      <c r="K1345" s="7">
        <v>-1.4730000000000001</v>
      </c>
      <c r="L1345" s="7">
        <v>27.27</v>
      </c>
      <c r="M1345" s="7" t="s">
        <v>4026</v>
      </c>
      <c r="N1345" s="7" t="s">
        <v>6993</v>
      </c>
      <c r="O1345" s="7" t="s">
        <v>6994</v>
      </c>
      <c r="P1345" s="7">
        <v>4.05</v>
      </c>
      <c r="Q1345" s="7">
        <v>-15.18</v>
      </c>
      <c r="R1345" s="7">
        <v>0.36199999999999999</v>
      </c>
      <c r="S1345" s="7">
        <v>59.09</v>
      </c>
      <c r="T1345" s="9"/>
      <c r="U1345" s="9"/>
      <c r="V1345" s="9"/>
      <c r="W1345" s="7" t="s">
        <v>1714</v>
      </c>
      <c r="X1345" s="10" t="s">
        <v>72</v>
      </c>
      <c r="Y1345" s="7" t="s">
        <v>1715</v>
      </c>
      <c r="Z1345" s="10"/>
      <c r="AA1345" s="7"/>
      <c r="AB1345" s="10" t="s">
        <v>92</v>
      </c>
    </row>
    <row r="1346" spans="1:28">
      <c r="A1346" s="7" t="s">
        <v>8602</v>
      </c>
      <c r="B1346" s="7" t="s">
        <v>6470</v>
      </c>
      <c r="C1346" s="7" t="s">
        <v>6910</v>
      </c>
      <c r="D1346" s="7">
        <f t="shared" ref="D1346:D1409" si="21">ROW()-1</f>
        <v>1345</v>
      </c>
      <c r="E1346" s="7" t="s">
        <v>7253</v>
      </c>
      <c r="F1346" s="7" t="s">
        <v>29</v>
      </c>
      <c r="G1346" s="7" t="s">
        <v>4110</v>
      </c>
      <c r="H1346" s="7" t="s">
        <v>67</v>
      </c>
      <c r="I1346" s="7" t="s">
        <v>6733</v>
      </c>
      <c r="J1346" s="7">
        <v>8</v>
      </c>
      <c r="K1346" s="7">
        <v>-0.75</v>
      </c>
      <c r="L1346" s="7">
        <v>25</v>
      </c>
      <c r="M1346" s="7" t="s">
        <v>47</v>
      </c>
      <c r="N1346" s="7" t="s">
        <v>601</v>
      </c>
      <c r="O1346" s="7" t="s">
        <v>602</v>
      </c>
      <c r="P1346" s="7">
        <v>4.05</v>
      </c>
      <c r="Q1346" s="7">
        <v>-2.54</v>
      </c>
      <c r="R1346" s="7">
        <v>0.122</v>
      </c>
      <c r="S1346" s="7">
        <v>12.5</v>
      </c>
      <c r="T1346" s="9"/>
      <c r="U1346" s="9"/>
      <c r="V1346" s="9"/>
      <c r="W1346" s="7" t="s">
        <v>1714</v>
      </c>
      <c r="X1346" s="10" t="s">
        <v>72</v>
      </c>
      <c r="Y1346" s="7" t="s">
        <v>1715</v>
      </c>
      <c r="Z1346" s="10"/>
      <c r="AA1346" s="7"/>
      <c r="AB1346" s="10" t="s">
        <v>92</v>
      </c>
    </row>
    <row r="1347" spans="1:28">
      <c r="A1347" s="7" t="s">
        <v>8603</v>
      </c>
      <c r="B1347" s="7" t="s">
        <v>6471</v>
      </c>
      <c r="C1347" s="7" t="s">
        <v>6471</v>
      </c>
      <c r="D1347" s="7">
        <f t="shared" si="21"/>
        <v>1346</v>
      </c>
      <c r="E1347" s="7" t="s">
        <v>7253</v>
      </c>
      <c r="F1347" s="7" t="s">
        <v>29</v>
      </c>
      <c r="G1347" s="7" t="s">
        <v>4110</v>
      </c>
      <c r="H1347" s="7" t="s">
        <v>67</v>
      </c>
      <c r="I1347" s="7" t="s">
        <v>6734</v>
      </c>
      <c r="J1347" s="7">
        <v>22</v>
      </c>
      <c r="K1347" s="7">
        <v>-1.6679999999999999</v>
      </c>
      <c r="L1347" s="7">
        <v>18.18</v>
      </c>
      <c r="M1347" s="7"/>
      <c r="N1347" s="7" t="s">
        <v>6995</v>
      </c>
      <c r="O1347" s="7" t="s">
        <v>6996</v>
      </c>
      <c r="P1347" s="7">
        <v>4.05</v>
      </c>
      <c r="Q1347" s="7">
        <v>-12.06</v>
      </c>
      <c r="R1347" s="7">
        <v>0.23</v>
      </c>
      <c r="S1347" s="7">
        <v>44.09</v>
      </c>
      <c r="T1347" s="9"/>
      <c r="U1347" s="9"/>
      <c r="V1347" s="9"/>
      <c r="W1347" s="7" t="s">
        <v>1714</v>
      </c>
      <c r="X1347" s="10" t="s">
        <v>72</v>
      </c>
      <c r="Y1347" s="7" t="s">
        <v>1715</v>
      </c>
      <c r="Z1347" s="10"/>
      <c r="AA1347" s="7"/>
      <c r="AB1347" s="10" t="s">
        <v>92</v>
      </c>
    </row>
    <row r="1348" spans="1:28">
      <c r="A1348" s="7" t="s">
        <v>8604</v>
      </c>
      <c r="B1348" s="7" t="s">
        <v>6472</v>
      </c>
      <c r="C1348" s="7" t="s">
        <v>6911</v>
      </c>
      <c r="D1348" s="7">
        <f t="shared" si="21"/>
        <v>1347</v>
      </c>
      <c r="E1348" s="7" t="s">
        <v>748</v>
      </c>
      <c r="F1348" s="7" t="s">
        <v>29</v>
      </c>
      <c r="G1348" s="7" t="s">
        <v>4110</v>
      </c>
      <c r="H1348" s="7" t="s">
        <v>67</v>
      </c>
      <c r="I1348" s="7" t="s">
        <v>6735</v>
      </c>
      <c r="J1348" s="7">
        <v>20</v>
      </c>
      <c r="K1348" s="7">
        <v>-1.335</v>
      </c>
      <c r="L1348" s="7">
        <v>20</v>
      </c>
      <c r="M1348" s="7" t="s">
        <v>47</v>
      </c>
      <c r="N1348" s="7" t="s">
        <v>6997</v>
      </c>
      <c r="O1348" s="7" t="s">
        <v>6998</v>
      </c>
      <c r="P1348" s="7">
        <v>11.7</v>
      </c>
      <c r="Q1348" s="7">
        <v>1.96</v>
      </c>
      <c r="R1348" s="7">
        <v>0.54400000000000004</v>
      </c>
      <c r="S1348" s="7">
        <v>34</v>
      </c>
      <c r="T1348" s="9"/>
      <c r="U1348" s="9"/>
      <c r="V1348" s="9"/>
      <c r="W1348" s="7" t="s">
        <v>1714</v>
      </c>
      <c r="X1348" s="10" t="s">
        <v>72</v>
      </c>
      <c r="Y1348" s="7" t="s">
        <v>1715</v>
      </c>
      <c r="Z1348" s="10"/>
      <c r="AA1348" s="7"/>
      <c r="AB1348" s="10" t="s">
        <v>92</v>
      </c>
    </row>
    <row r="1349" spans="1:28">
      <c r="A1349" s="7" t="s">
        <v>8605</v>
      </c>
      <c r="B1349" s="7" t="s">
        <v>6473</v>
      </c>
      <c r="C1349" s="7" t="s">
        <v>6473</v>
      </c>
      <c r="D1349" s="7">
        <f t="shared" si="21"/>
        <v>1348</v>
      </c>
      <c r="E1349" s="7" t="s">
        <v>7254</v>
      </c>
      <c r="F1349" s="7" t="s">
        <v>29</v>
      </c>
      <c r="G1349" s="7" t="s">
        <v>4110</v>
      </c>
      <c r="H1349" s="7" t="s">
        <v>67</v>
      </c>
      <c r="I1349" s="7" t="s">
        <v>6736</v>
      </c>
      <c r="J1349" s="7">
        <v>14</v>
      </c>
      <c r="K1349" s="7">
        <v>-0.72099999999999997</v>
      </c>
      <c r="L1349" s="7">
        <v>42.86</v>
      </c>
      <c r="M1349" s="7"/>
      <c r="N1349" s="7" t="s">
        <v>6999</v>
      </c>
      <c r="O1349" s="7" t="s">
        <v>7000</v>
      </c>
      <c r="P1349" s="7">
        <v>4.05</v>
      </c>
      <c r="Q1349" s="7">
        <v>-6.23</v>
      </c>
      <c r="R1349" s="7">
        <v>0.23899999999999999</v>
      </c>
      <c r="S1349" s="7">
        <v>84.29</v>
      </c>
      <c r="T1349" s="9"/>
      <c r="U1349" s="9"/>
      <c r="V1349" s="9"/>
      <c r="W1349" s="7" t="s">
        <v>1714</v>
      </c>
      <c r="X1349" s="10" t="s">
        <v>72</v>
      </c>
      <c r="Y1349" s="7" t="s">
        <v>1715</v>
      </c>
      <c r="Z1349" s="10"/>
      <c r="AA1349" s="7"/>
      <c r="AB1349" s="10" t="s">
        <v>92</v>
      </c>
    </row>
    <row r="1350" spans="1:28">
      <c r="A1350" s="7" t="s">
        <v>8606</v>
      </c>
      <c r="B1350" s="7" t="s">
        <v>6474</v>
      </c>
      <c r="C1350" s="7" t="s">
        <v>6474</v>
      </c>
      <c r="D1350" s="7">
        <f t="shared" si="21"/>
        <v>1349</v>
      </c>
      <c r="E1350" s="7" t="s">
        <v>7254</v>
      </c>
      <c r="F1350" s="7" t="s">
        <v>29</v>
      </c>
      <c r="G1350" s="7" t="s">
        <v>4110</v>
      </c>
      <c r="H1350" s="7" t="s">
        <v>67</v>
      </c>
      <c r="I1350" s="7" t="s">
        <v>6737</v>
      </c>
      <c r="J1350" s="7">
        <v>40</v>
      </c>
      <c r="K1350" s="7">
        <v>-0.79800000000000004</v>
      </c>
      <c r="L1350" s="7">
        <v>37.5</v>
      </c>
      <c r="M1350" s="7"/>
      <c r="N1350" s="7" t="s">
        <v>7001</v>
      </c>
      <c r="O1350" s="7" t="s">
        <v>7002</v>
      </c>
      <c r="P1350" s="7">
        <v>4.05</v>
      </c>
      <c r="Q1350" s="7">
        <v>-11.52</v>
      </c>
      <c r="R1350" s="7">
        <v>0.36</v>
      </c>
      <c r="S1350" s="7">
        <v>80.75</v>
      </c>
      <c r="T1350" s="9"/>
      <c r="U1350" s="9"/>
      <c r="V1350" s="9"/>
      <c r="W1350" s="7" t="s">
        <v>1714</v>
      </c>
      <c r="X1350" s="10" t="s">
        <v>72</v>
      </c>
      <c r="Y1350" s="7" t="s">
        <v>1715</v>
      </c>
      <c r="Z1350" s="10"/>
      <c r="AA1350" s="7"/>
      <c r="AB1350" s="10" t="s">
        <v>92</v>
      </c>
    </row>
    <row r="1351" spans="1:28">
      <c r="A1351" s="7" t="s">
        <v>8607</v>
      </c>
      <c r="B1351" s="7" t="s">
        <v>6475</v>
      </c>
      <c r="C1351" s="7" t="s">
        <v>6912</v>
      </c>
      <c r="D1351" s="7">
        <f t="shared" si="21"/>
        <v>1350</v>
      </c>
      <c r="E1351" s="7" t="s">
        <v>7254</v>
      </c>
      <c r="F1351" s="7" t="s">
        <v>29</v>
      </c>
      <c r="G1351" s="7" t="s">
        <v>4110</v>
      </c>
      <c r="H1351" s="7" t="s">
        <v>67</v>
      </c>
      <c r="I1351" s="7" t="s">
        <v>6738</v>
      </c>
      <c r="J1351" s="7">
        <v>5</v>
      </c>
      <c r="K1351" s="7">
        <v>0.18</v>
      </c>
      <c r="L1351" s="7">
        <v>60</v>
      </c>
      <c r="M1351" s="7" t="s">
        <v>47</v>
      </c>
      <c r="N1351" s="7" t="s">
        <v>2106</v>
      </c>
      <c r="O1351" s="7" t="s">
        <v>2107</v>
      </c>
      <c r="P1351" s="7">
        <v>5.53</v>
      </c>
      <c r="Q1351" s="7">
        <v>-0.24</v>
      </c>
      <c r="R1351" s="7">
        <v>1.34</v>
      </c>
      <c r="S1351" s="7">
        <v>78</v>
      </c>
      <c r="T1351" s="9"/>
      <c r="U1351" s="9"/>
      <c r="V1351" s="9"/>
      <c r="W1351" s="7" t="s">
        <v>1714</v>
      </c>
      <c r="X1351" s="10" t="s">
        <v>72</v>
      </c>
      <c r="Y1351" s="7" t="s">
        <v>1715</v>
      </c>
      <c r="Z1351" s="10"/>
      <c r="AA1351" s="7"/>
      <c r="AB1351" s="10" t="s">
        <v>92</v>
      </c>
    </row>
    <row r="1352" spans="1:28">
      <c r="A1352" s="7" t="s">
        <v>8608</v>
      </c>
      <c r="B1352" s="7" t="s">
        <v>6476</v>
      </c>
      <c r="C1352" s="7" t="s">
        <v>6476</v>
      </c>
      <c r="D1352" s="7">
        <f t="shared" si="21"/>
        <v>1351</v>
      </c>
      <c r="E1352" s="7" t="s">
        <v>7254</v>
      </c>
      <c r="F1352" s="7" t="s">
        <v>29</v>
      </c>
      <c r="G1352" s="7" t="s">
        <v>4110</v>
      </c>
      <c r="H1352" s="7" t="s">
        <v>67</v>
      </c>
      <c r="I1352" s="7" t="s">
        <v>6739</v>
      </c>
      <c r="J1352" s="7">
        <v>28</v>
      </c>
      <c r="K1352" s="7">
        <v>-0.86399999999999999</v>
      </c>
      <c r="L1352" s="7">
        <v>32.14</v>
      </c>
      <c r="M1352" s="7"/>
      <c r="N1352" s="7" t="s">
        <v>7003</v>
      </c>
      <c r="O1352" s="7" t="s">
        <v>7004</v>
      </c>
      <c r="P1352" s="7">
        <v>9.94</v>
      </c>
      <c r="Q1352" s="7">
        <v>0.96</v>
      </c>
      <c r="R1352" s="7">
        <v>0.45900000000000002</v>
      </c>
      <c r="S1352" s="7">
        <v>45.36</v>
      </c>
      <c r="T1352" s="9"/>
      <c r="U1352" s="9"/>
      <c r="V1352" s="9"/>
      <c r="W1352" s="7" t="s">
        <v>1714</v>
      </c>
      <c r="X1352" s="10" t="s">
        <v>72</v>
      </c>
      <c r="Y1352" s="7" t="s">
        <v>1715</v>
      </c>
      <c r="Z1352" s="10"/>
      <c r="AA1352" s="7"/>
      <c r="AB1352" s="10" t="s">
        <v>92</v>
      </c>
    </row>
    <row r="1353" spans="1:28">
      <c r="A1353" s="7" t="s">
        <v>8609</v>
      </c>
      <c r="B1353" s="7" t="s">
        <v>6477</v>
      </c>
      <c r="C1353" s="7" t="s">
        <v>6477</v>
      </c>
      <c r="D1353" s="7">
        <f t="shared" si="21"/>
        <v>1352</v>
      </c>
      <c r="E1353" s="7" t="s">
        <v>987</v>
      </c>
      <c r="F1353" s="7" t="s">
        <v>29</v>
      </c>
      <c r="G1353" s="7" t="s">
        <v>4110</v>
      </c>
      <c r="H1353" s="7" t="s">
        <v>67</v>
      </c>
      <c r="I1353" s="7" t="s">
        <v>6740</v>
      </c>
      <c r="J1353" s="7">
        <v>19</v>
      </c>
      <c r="K1353" s="7">
        <v>-0.24199999999999999</v>
      </c>
      <c r="L1353" s="7">
        <v>42.11</v>
      </c>
      <c r="M1353" s="7"/>
      <c r="N1353" s="7" t="s">
        <v>7005</v>
      </c>
      <c r="O1353" s="7" t="s">
        <v>7006</v>
      </c>
      <c r="P1353" s="7">
        <v>8.0500000000000007</v>
      </c>
      <c r="Q1353" s="7">
        <v>0.74</v>
      </c>
      <c r="R1353" s="7">
        <v>0.73699999999999999</v>
      </c>
      <c r="S1353" s="7">
        <v>41.05</v>
      </c>
      <c r="T1353" s="9"/>
      <c r="U1353" s="9"/>
      <c r="V1353" s="9"/>
      <c r="W1353" s="7" t="s">
        <v>1714</v>
      </c>
      <c r="X1353" s="10" t="s">
        <v>72</v>
      </c>
      <c r="Y1353" s="7" t="s">
        <v>1715</v>
      </c>
      <c r="Z1353" s="10"/>
      <c r="AA1353" s="7"/>
      <c r="AB1353" s="10" t="s">
        <v>92</v>
      </c>
    </row>
    <row r="1354" spans="1:28">
      <c r="A1354" s="7" t="s">
        <v>8610</v>
      </c>
      <c r="B1354" s="7" t="s">
        <v>6478</v>
      </c>
      <c r="C1354" s="7" t="s">
        <v>6478</v>
      </c>
      <c r="D1354" s="7">
        <f t="shared" si="21"/>
        <v>1353</v>
      </c>
      <c r="E1354" s="7" t="s">
        <v>7255</v>
      </c>
      <c r="F1354" s="7" t="s">
        <v>29</v>
      </c>
      <c r="G1354" s="7" t="s">
        <v>4110</v>
      </c>
      <c r="H1354" s="7" t="s">
        <v>67</v>
      </c>
      <c r="I1354" s="7" t="s">
        <v>6741</v>
      </c>
      <c r="J1354" s="7">
        <v>26</v>
      </c>
      <c r="K1354" s="7">
        <v>-3.085</v>
      </c>
      <c r="L1354" s="7">
        <v>3.85</v>
      </c>
      <c r="M1354" s="7"/>
      <c r="N1354" s="7" t="s">
        <v>7007</v>
      </c>
      <c r="O1354" s="7" t="s">
        <v>7008</v>
      </c>
      <c r="P1354" s="7">
        <v>4.05</v>
      </c>
      <c r="Q1354" s="7">
        <v>-3.23</v>
      </c>
      <c r="R1354" s="7">
        <v>0.503</v>
      </c>
      <c r="S1354" s="7">
        <v>11.15</v>
      </c>
      <c r="T1354" s="9"/>
      <c r="U1354" s="9"/>
      <c r="V1354" s="9"/>
      <c r="W1354" s="7" t="s">
        <v>1714</v>
      </c>
      <c r="X1354" s="10" t="s">
        <v>72</v>
      </c>
      <c r="Y1354" s="7" t="s">
        <v>1715</v>
      </c>
      <c r="Z1354" s="10"/>
      <c r="AA1354" s="7"/>
      <c r="AB1354" s="10" t="s">
        <v>92</v>
      </c>
    </row>
    <row r="1355" spans="1:28">
      <c r="A1355" s="7" t="s">
        <v>8611</v>
      </c>
      <c r="B1355" s="7" t="s">
        <v>6479</v>
      </c>
      <c r="C1355" s="7" t="s">
        <v>6479</v>
      </c>
      <c r="D1355" s="7">
        <f t="shared" si="21"/>
        <v>1354</v>
      </c>
      <c r="E1355" s="7" t="s">
        <v>7255</v>
      </c>
      <c r="F1355" s="7" t="s">
        <v>29</v>
      </c>
      <c r="G1355" s="7" t="s">
        <v>4110</v>
      </c>
      <c r="H1355" s="7" t="s">
        <v>67</v>
      </c>
      <c r="I1355" s="7" t="s">
        <v>6742</v>
      </c>
      <c r="J1355" s="7">
        <v>15</v>
      </c>
      <c r="K1355" s="7">
        <v>0.94699999999999995</v>
      </c>
      <c r="L1355" s="7">
        <v>46.67</v>
      </c>
      <c r="M1355" s="7"/>
      <c r="N1355" s="7" t="s">
        <v>7009</v>
      </c>
      <c r="O1355" s="7" t="s">
        <v>7010</v>
      </c>
      <c r="P1355" s="7">
        <v>4.05</v>
      </c>
      <c r="Q1355" s="7">
        <v>-1.5</v>
      </c>
      <c r="R1355" s="7">
        <v>0.495</v>
      </c>
      <c r="S1355" s="7">
        <v>123.33</v>
      </c>
      <c r="T1355" s="9"/>
      <c r="U1355" s="9"/>
      <c r="V1355" s="9"/>
      <c r="W1355" s="7" t="s">
        <v>1714</v>
      </c>
      <c r="X1355" s="10" t="s">
        <v>72</v>
      </c>
      <c r="Y1355" s="7" t="s">
        <v>1715</v>
      </c>
      <c r="Z1355" s="10"/>
      <c r="AA1355" s="7"/>
      <c r="AB1355" s="10" t="s">
        <v>92</v>
      </c>
    </row>
    <row r="1356" spans="1:28">
      <c r="A1356" s="7" t="s">
        <v>8612</v>
      </c>
      <c r="B1356" s="7" t="s">
        <v>6480</v>
      </c>
      <c r="C1356" s="7" t="s">
        <v>6480</v>
      </c>
      <c r="D1356" s="7">
        <f t="shared" si="21"/>
        <v>1355</v>
      </c>
      <c r="E1356" s="7" t="s">
        <v>7255</v>
      </c>
      <c r="F1356" s="7" t="s">
        <v>29</v>
      </c>
      <c r="G1356" s="7" t="s">
        <v>4110</v>
      </c>
      <c r="H1356" s="7" t="s">
        <v>67</v>
      </c>
      <c r="I1356" s="7" t="s">
        <v>6743</v>
      </c>
      <c r="J1356" s="7">
        <v>59</v>
      </c>
      <c r="K1356" s="7">
        <v>-0.51900000000000002</v>
      </c>
      <c r="L1356" s="7">
        <v>42.37</v>
      </c>
      <c r="M1356" s="7"/>
      <c r="N1356" s="7" t="s">
        <v>7011</v>
      </c>
      <c r="O1356" s="7" t="s">
        <v>7012</v>
      </c>
      <c r="P1356" s="7">
        <v>4.47</v>
      </c>
      <c r="Q1356" s="7">
        <v>-5.0599999999999996</v>
      </c>
      <c r="R1356" s="7">
        <v>0.56599999999999995</v>
      </c>
      <c r="S1356" s="7">
        <v>95.93</v>
      </c>
      <c r="T1356" s="9"/>
      <c r="U1356" s="9"/>
      <c r="V1356" s="9"/>
      <c r="W1356" s="7" t="s">
        <v>1714</v>
      </c>
      <c r="X1356" s="10" t="s">
        <v>72</v>
      </c>
      <c r="Y1356" s="7" t="s">
        <v>1715</v>
      </c>
      <c r="Z1356" s="10"/>
      <c r="AA1356" s="7"/>
      <c r="AB1356" s="10" t="s">
        <v>92</v>
      </c>
    </row>
    <row r="1357" spans="1:28">
      <c r="A1357" s="7" t="s">
        <v>8613</v>
      </c>
      <c r="B1357" s="7" t="s">
        <v>6481</v>
      </c>
      <c r="C1357" s="7" t="s">
        <v>6481</v>
      </c>
      <c r="D1357" s="7">
        <f t="shared" si="21"/>
        <v>1356</v>
      </c>
      <c r="E1357" s="7" t="s">
        <v>7255</v>
      </c>
      <c r="F1357" s="7" t="s">
        <v>29</v>
      </c>
      <c r="G1357" s="7" t="s">
        <v>4110</v>
      </c>
      <c r="H1357" s="7" t="s">
        <v>67</v>
      </c>
      <c r="I1357" s="7" t="s">
        <v>6744</v>
      </c>
      <c r="J1357" s="7">
        <v>8</v>
      </c>
      <c r="K1357" s="7">
        <v>-0.86299999999999999</v>
      </c>
      <c r="L1357" s="7">
        <v>37.5</v>
      </c>
      <c r="M1357" s="7"/>
      <c r="N1357" s="7" t="s">
        <v>2518</v>
      </c>
      <c r="O1357" s="7" t="s">
        <v>2519</v>
      </c>
      <c r="P1357" s="7">
        <v>9.8000000000000007</v>
      </c>
      <c r="Q1357" s="7">
        <v>0.8</v>
      </c>
      <c r="R1357" s="7">
        <v>0.312</v>
      </c>
      <c r="S1357" s="7">
        <v>61.25</v>
      </c>
      <c r="T1357" s="9"/>
      <c r="U1357" s="9"/>
      <c r="V1357" s="9"/>
      <c r="W1357" s="7" t="s">
        <v>1714</v>
      </c>
      <c r="X1357" s="10" t="s">
        <v>72</v>
      </c>
      <c r="Y1357" s="7" t="s">
        <v>1715</v>
      </c>
      <c r="Z1357" s="10"/>
      <c r="AA1357" s="7"/>
      <c r="AB1357" s="10" t="s">
        <v>92</v>
      </c>
    </row>
    <row r="1358" spans="1:28">
      <c r="A1358" s="7" t="s">
        <v>8614</v>
      </c>
      <c r="B1358" s="7" t="s">
        <v>6482</v>
      </c>
      <c r="C1358" s="7" t="s">
        <v>6482</v>
      </c>
      <c r="D1358" s="7">
        <f t="shared" si="21"/>
        <v>1357</v>
      </c>
      <c r="E1358" s="7" t="s">
        <v>7255</v>
      </c>
      <c r="F1358" s="7" t="s">
        <v>29</v>
      </c>
      <c r="G1358" s="7" t="s">
        <v>4110</v>
      </c>
      <c r="H1358" s="7" t="s">
        <v>67</v>
      </c>
      <c r="I1358" s="7" t="s">
        <v>6745</v>
      </c>
      <c r="J1358" s="7">
        <v>36</v>
      </c>
      <c r="K1358" s="7">
        <v>-0.14699999999999999</v>
      </c>
      <c r="L1358" s="7">
        <v>38.89</v>
      </c>
      <c r="M1358" s="7"/>
      <c r="N1358" s="7" t="s">
        <v>7013</v>
      </c>
      <c r="O1358" s="7" t="s">
        <v>7014</v>
      </c>
      <c r="P1358" s="7">
        <v>4.05</v>
      </c>
      <c r="Q1358" s="7">
        <v>-3.03</v>
      </c>
      <c r="R1358" s="7">
        <v>0.42499999999999999</v>
      </c>
      <c r="S1358" s="7">
        <v>105.56</v>
      </c>
      <c r="T1358" s="9"/>
      <c r="U1358" s="9"/>
      <c r="V1358" s="9"/>
      <c r="W1358" s="7" t="s">
        <v>1714</v>
      </c>
      <c r="X1358" s="10" t="s">
        <v>72</v>
      </c>
      <c r="Y1358" s="7" t="s">
        <v>1715</v>
      </c>
      <c r="Z1358" s="10"/>
      <c r="AA1358" s="7"/>
      <c r="AB1358" s="10" t="s">
        <v>92</v>
      </c>
    </row>
    <row r="1359" spans="1:28">
      <c r="A1359" s="7" t="s">
        <v>8615</v>
      </c>
      <c r="B1359" s="7" t="s">
        <v>6483</v>
      </c>
      <c r="C1359" s="7" t="s">
        <v>6483</v>
      </c>
      <c r="D1359" s="7">
        <f t="shared" si="21"/>
        <v>1358</v>
      </c>
      <c r="E1359" s="7" t="s">
        <v>7255</v>
      </c>
      <c r="F1359" s="7" t="s">
        <v>29</v>
      </c>
      <c r="G1359" s="7" t="s">
        <v>4110</v>
      </c>
      <c r="H1359" s="7" t="s">
        <v>67</v>
      </c>
      <c r="I1359" s="7" t="s">
        <v>6746</v>
      </c>
      <c r="J1359" s="7">
        <v>44</v>
      </c>
      <c r="K1359" s="7">
        <v>-0.17499999999999999</v>
      </c>
      <c r="L1359" s="7">
        <v>47.73</v>
      </c>
      <c r="M1359" s="7"/>
      <c r="N1359" s="7" t="s">
        <v>7015</v>
      </c>
      <c r="O1359" s="7" t="s">
        <v>7016</v>
      </c>
      <c r="P1359" s="7">
        <v>6.14</v>
      </c>
      <c r="Q1359" s="7">
        <v>-0.2</v>
      </c>
      <c r="R1359" s="7">
        <v>0.441</v>
      </c>
      <c r="S1359" s="7">
        <v>80.23</v>
      </c>
      <c r="T1359" s="9"/>
      <c r="U1359" s="9"/>
      <c r="V1359" s="9"/>
      <c r="W1359" s="7" t="s">
        <v>1714</v>
      </c>
      <c r="X1359" s="10" t="s">
        <v>72</v>
      </c>
      <c r="Y1359" s="7" t="s">
        <v>1715</v>
      </c>
      <c r="Z1359" s="10"/>
      <c r="AA1359" s="7"/>
      <c r="AB1359" s="10" t="s">
        <v>92</v>
      </c>
    </row>
    <row r="1360" spans="1:28">
      <c r="A1360" s="7" t="s">
        <v>8616</v>
      </c>
      <c r="B1360" s="7" t="s">
        <v>6484</v>
      </c>
      <c r="C1360" s="7" t="s">
        <v>6484</v>
      </c>
      <c r="D1360" s="7">
        <f t="shared" si="21"/>
        <v>1359</v>
      </c>
      <c r="E1360" s="7" t="s">
        <v>1006</v>
      </c>
      <c r="F1360" s="7" t="s">
        <v>29</v>
      </c>
      <c r="G1360" s="7" t="s">
        <v>4110</v>
      </c>
      <c r="H1360" s="7" t="s">
        <v>67</v>
      </c>
      <c r="I1360" s="7" t="s">
        <v>6747</v>
      </c>
      <c r="J1360" s="7">
        <v>81</v>
      </c>
      <c r="K1360" s="7">
        <v>-0.29099999999999998</v>
      </c>
      <c r="L1360" s="7">
        <v>28.4</v>
      </c>
      <c r="M1360" s="7"/>
      <c r="N1360" s="7" t="s">
        <v>7017</v>
      </c>
      <c r="O1360" s="7" t="s">
        <v>7018</v>
      </c>
      <c r="P1360" s="7">
        <v>8.7100000000000009</v>
      </c>
      <c r="Q1360" s="7">
        <v>3.78</v>
      </c>
      <c r="R1360" s="7">
        <v>0.52100000000000002</v>
      </c>
      <c r="S1360" s="7">
        <v>68.400000000000006</v>
      </c>
      <c r="T1360" s="9"/>
      <c r="U1360" s="9"/>
      <c r="V1360" s="9"/>
      <c r="W1360" s="7" t="s">
        <v>1714</v>
      </c>
      <c r="X1360" s="10" t="s">
        <v>72</v>
      </c>
      <c r="Y1360" s="7" t="s">
        <v>1715</v>
      </c>
      <c r="Z1360" s="10"/>
      <c r="AA1360" s="7"/>
      <c r="AB1360" s="10" t="s">
        <v>92</v>
      </c>
    </row>
    <row r="1361" spans="1:28">
      <c r="A1361" s="7" t="s">
        <v>8617</v>
      </c>
      <c r="B1361" s="7" t="s">
        <v>6485</v>
      </c>
      <c r="C1361" s="7" t="s">
        <v>6913</v>
      </c>
      <c r="D1361" s="7">
        <f t="shared" si="21"/>
        <v>1360</v>
      </c>
      <c r="E1361" s="7" t="s">
        <v>3656</v>
      </c>
      <c r="F1361" s="7" t="s">
        <v>29</v>
      </c>
      <c r="G1361" s="7" t="s">
        <v>4110</v>
      </c>
      <c r="H1361" s="7" t="s">
        <v>67</v>
      </c>
      <c r="I1361" s="7" t="s">
        <v>6748</v>
      </c>
      <c r="J1361" s="7">
        <v>13</v>
      </c>
      <c r="K1361" s="7">
        <v>-5.3999999999999999E-2</v>
      </c>
      <c r="L1361" s="7">
        <v>23.08</v>
      </c>
      <c r="M1361" s="7" t="s">
        <v>47</v>
      </c>
      <c r="N1361" s="7" t="s">
        <v>4604</v>
      </c>
      <c r="O1361" s="7" t="s">
        <v>4605</v>
      </c>
      <c r="P1361" s="7">
        <v>6.65</v>
      </c>
      <c r="Q1361" s="7">
        <v>-0.39</v>
      </c>
      <c r="R1361" s="7">
        <v>0.35199999999999998</v>
      </c>
      <c r="S1361" s="7">
        <v>7.69</v>
      </c>
      <c r="T1361" s="9"/>
      <c r="U1361" s="9"/>
      <c r="V1361" s="9"/>
      <c r="W1361" s="7" t="s">
        <v>1714</v>
      </c>
      <c r="X1361" s="10" t="s">
        <v>72</v>
      </c>
      <c r="Y1361" s="7" t="s">
        <v>1715</v>
      </c>
      <c r="Z1361" s="10"/>
      <c r="AA1361" s="7"/>
      <c r="AB1361" s="10" t="s">
        <v>92</v>
      </c>
    </row>
    <row r="1362" spans="1:28">
      <c r="A1362" s="7" t="s">
        <v>8618</v>
      </c>
      <c r="B1362" s="7" t="s">
        <v>6486</v>
      </c>
      <c r="C1362" s="7" t="s">
        <v>6914</v>
      </c>
      <c r="D1362" s="7">
        <f t="shared" si="21"/>
        <v>1361</v>
      </c>
      <c r="E1362" s="7" t="s">
        <v>3656</v>
      </c>
      <c r="F1362" s="7" t="s">
        <v>29</v>
      </c>
      <c r="G1362" s="7" t="s">
        <v>4110</v>
      </c>
      <c r="H1362" s="7" t="s">
        <v>67</v>
      </c>
      <c r="I1362" s="7" t="s">
        <v>6749</v>
      </c>
      <c r="J1362" s="7">
        <v>19</v>
      </c>
      <c r="K1362" s="7">
        <v>-0.14699999999999999</v>
      </c>
      <c r="L1362" s="7">
        <v>31.58</v>
      </c>
      <c r="M1362" s="7" t="s">
        <v>47</v>
      </c>
      <c r="N1362" s="7" t="s">
        <v>7019</v>
      </c>
      <c r="O1362" s="7" t="s">
        <v>7020</v>
      </c>
      <c r="P1362" s="7">
        <v>8.91</v>
      </c>
      <c r="Q1362" s="7">
        <v>2</v>
      </c>
      <c r="R1362" s="7">
        <v>0.54400000000000004</v>
      </c>
      <c r="S1362" s="7">
        <v>82.11</v>
      </c>
      <c r="T1362" s="9"/>
      <c r="U1362" s="9"/>
      <c r="V1362" s="9"/>
      <c r="W1362" s="7" t="s">
        <v>1714</v>
      </c>
      <c r="X1362" s="10" t="s">
        <v>72</v>
      </c>
      <c r="Y1362" s="7" t="s">
        <v>1715</v>
      </c>
      <c r="Z1362" s="10"/>
      <c r="AA1362" s="7"/>
      <c r="AB1362" s="10" t="s">
        <v>92</v>
      </c>
    </row>
    <row r="1363" spans="1:28">
      <c r="A1363" s="7" t="s">
        <v>8619</v>
      </c>
      <c r="B1363" s="7" t="s">
        <v>6487</v>
      </c>
      <c r="C1363" s="7" t="s">
        <v>6487</v>
      </c>
      <c r="D1363" s="7">
        <f t="shared" si="21"/>
        <v>1362</v>
      </c>
      <c r="E1363" s="7" t="s">
        <v>7239</v>
      </c>
      <c r="F1363" s="7" t="s">
        <v>29</v>
      </c>
      <c r="G1363" s="7" t="s">
        <v>4110</v>
      </c>
      <c r="H1363" s="7" t="s">
        <v>67</v>
      </c>
      <c r="I1363" s="7" t="s">
        <v>6750</v>
      </c>
      <c r="J1363" s="7">
        <v>46</v>
      </c>
      <c r="K1363" s="7">
        <v>-1.2150000000000001</v>
      </c>
      <c r="L1363" s="7">
        <v>32.61</v>
      </c>
      <c r="M1363" s="7"/>
      <c r="N1363" s="7" t="s">
        <v>7021</v>
      </c>
      <c r="O1363" s="7" t="s">
        <v>7022</v>
      </c>
      <c r="P1363" s="7">
        <v>4.05</v>
      </c>
      <c r="Q1363" s="7">
        <v>-8.2200000000000006</v>
      </c>
      <c r="R1363" s="7">
        <v>0.39700000000000002</v>
      </c>
      <c r="S1363" s="7">
        <v>63.7</v>
      </c>
      <c r="T1363" s="9"/>
      <c r="U1363" s="9"/>
      <c r="V1363" s="9"/>
      <c r="W1363" s="7" t="s">
        <v>1714</v>
      </c>
      <c r="X1363" s="10" t="s">
        <v>72</v>
      </c>
      <c r="Y1363" s="7" t="s">
        <v>1715</v>
      </c>
      <c r="Z1363" s="10"/>
      <c r="AA1363" s="7"/>
      <c r="AB1363" s="10" t="s">
        <v>92</v>
      </c>
    </row>
    <row r="1364" spans="1:28">
      <c r="A1364" s="7" t="s">
        <v>8620</v>
      </c>
      <c r="B1364" s="7" t="s">
        <v>6488</v>
      </c>
      <c r="C1364" s="7" t="s">
        <v>6488</v>
      </c>
      <c r="D1364" s="7">
        <f t="shared" si="21"/>
        <v>1363</v>
      </c>
      <c r="E1364" s="7" t="s">
        <v>7239</v>
      </c>
      <c r="F1364" s="7" t="s">
        <v>29</v>
      </c>
      <c r="G1364" s="7" t="s">
        <v>4110</v>
      </c>
      <c r="H1364" s="7" t="s">
        <v>67</v>
      </c>
      <c r="I1364" s="7" t="s">
        <v>6751</v>
      </c>
      <c r="J1364" s="7">
        <v>29</v>
      </c>
      <c r="K1364" s="7">
        <v>-0.67900000000000005</v>
      </c>
      <c r="L1364" s="7">
        <v>34.479999999999997</v>
      </c>
      <c r="M1364" s="7"/>
      <c r="N1364" s="7" t="s">
        <v>7023</v>
      </c>
      <c r="O1364" s="7" t="s">
        <v>7024</v>
      </c>
      <c r="P1364" s="7">
        <v>11.71</v>
      </c>
      <c r="Q1364" s="7">
        <v>2.85</v>
      </c>
      <c r="R1364" s="7">
        <v>0.59299999999999997</v>
      </c>
      <c r="S1364" s="7">
        <v>70.69</v>
      </c>
      <c r="T1364" s="9"/>
      <c r="U1364" s="9"/>
      <c r="V1364" s="9"/>
      <c r="W1364" s="7" t="s">
        <v>1714</v>
      </c>
      <c r="X1364" s="10" t="s">
        <v>72</v>
      </c>
      <c r="Y1364" s="7" t="s">
        <v>1715</v>
      </c>
      <c r="Z1364" s="10"/>
      <c r="AA1364" s="7"/>
      <c r="AB1364" s="10" t="s">
        <v>92</v>
      </c>
    </row>
    <row r="1365" spans="1:28">
      <c r="A1365" s="7" t="s">
        <v>8621</v>
      </c>
      <c r="B1365" s="7" t="s">
        <v>6489</v>
      </c>
      <c r="C1365" s="7" t="s">
        <v>6915</v>
      </c>
      <c r="D1365" s="7">
        <f t="shared" si="21"/>
        <v>1364</v>
      </c>
      <c r="E1365" s="7" t="s">
        <v>7239</v>
      </c>
      <c r="F1365" s="7" t="s">
        <v>29</v>
      </c>
      <c r="G1365" s="7" t="s">
        <v>4110</v>
      </c>
      <c r="H1365" s="7" t="s">
        <v>67</v>
      </c>
      <c r="I1365" s="7" t="s">
        <v>6752</v>
      </c>
      <c r="J1365" s="7">
        <v>49</v>
      </c>
      <c r="K1365" s="7">
        <v>-0.26700000000000002</v>
      </c>
      <c r="L1365" s="7">
        <v>42.86</v>
      </c>
      <c r="M1365" s="7" t="s">
        <v>47</v>
      </c>
      <c r="N1365" s="7" t="s">
        <v>7025</v>
      </c>
      <c r="O1365" s="7" t="s">
        <v>7026</v>
      </c>
      <c r="P1365" s="7">
        <v>8.56</v>
      </c>
      <c r="Q1365" s="7">
        <v>1.06</v>
      </c>
      <c r="R1365" s="7">
        <v>0.42299999999999999</v>
      </c>
      <c r="S1365" s="7">
        <v>83.67</v>
      </c>
      <c r="T1365" s="9"/>
      <c r="U1365" s="9"/>
      <c r="V1365" s="9"/>
      <c r="W1365" s="7" t="s">
        <v>1714</v>
      </c>
      <c r="X1365" s="10" t="s">
        <v>72</v>
      </c>
      <c r="Y1365" s="7" t="s">
        <v>1715</v>
      </c>
      <c r="Z1365" s="10"/>
      <c r="AA1365" s="7"/>
      <c r="AB1365" s="10" t="s">
        <v>92</v>
      </c>
    </row>
    <row r="1366" spans="1:28">
      <c r="A1366" s="7" t="s">
        <v>8622</v>
      </c>
      <c r="B1366" s="7" t="s">
        <v>6490</v>
      </c>
      <c r="C1366" s="7" t="s">
        <v>6490</v>
      </c>
      <c r="D1366" s="7">
        <f t="shared" si="21"/>
        <v>1365</v>
      </c>
      <c r="E1366" s="7" t="s">
        <v>7239</v>
      </c>
      <c r="F1366" s="7" t="s">
        <v>29</v>
      </c>
      <c r="G1366" s="7" t="s">
        <v>4110</v>
      </c>
      <c r="H1366" s="7" t="s">
        <v>67</v>
      </c>
      <c r="I1366" s="7" t="s">
        <v>6753</v>
      </c>
      <c r="J1366" s="7">
        <v>46</v>
      </c>
      <c r="K1366" s="7">
        <v>-0.59799999999999998</v>
      </c>
      <c r="L1366" s="7">
        <v>28.26</v>
      </c>
      <c r="M1366" s="7"/>
      <c r="N1366" s="7" t="s">
        <v>7027</v>
      </c>
      <c r="O1366" s="7" t="s">
        <v>7028</v>
      </c>
      <c r="P1366" s="7">
        <v>4.05</v>
      </c>
      <c r="Q1366" s="7">
        <v>-7.25</v>
      </c>
      <c r="R1366" s="7">
        <v>0.377</v>
      </c>
      <c r="S1366" s="7">
        <v>74.13</v>
      </c>
      <c r="T1366" s="9"/>
      <c r="U1366" s="9"/>
      <c r="V1366" s="9"/>
      <c r="W1366" s="7" t="s">
        <v>1714</v>
      </c>
      <c r="X1366" s="10" t="s">
        <v>72</v>
      </c>
      <c r="Y1366" s="7" t="s">
        <v>1715</v>
      </c>
      <c r="Z1366" s="10"/>
      <c r="AA1366" s="7"/>
      <c r="AB1366" s="10" t="s">
        <v>92</v>
      </c>
    </row>
    <row r="1367" spans="1:28">
      <c r="A1367" s="7" t="s">
        <v>8623</v>
      </c>
      <c r="B1367" s="7" t="s">
        <v>6491</v>
      </c>
      <c r="C1367" s="7" t="s">
        <v>6916</v>
      </c>
      <c r="D1367" s="7">
        <f t="shared" si="21"/>
        <v>1366</v>
      </c>
      <c r="E1367" s="7" t="s">
        <v>7239</v>
      </c>
      <c r="F1367" s="7" t="s">
        <v>29</v>
      </c>
      <c r="G1367" s="7" t="s">
        <v>4110</v>
      </c>
      <c r="H1367" s="7" t="s">
        <v>67</v>
      </c>
      <c r="I1367" s="7" t="s">
        <v>6754</v>
      </c>
      <c r="J1367" s="7">
        <v>22</v>
      </c>
      <c r="K1367" s="7">
        <v>-0.70499999999999996</v>
      </c>
      <c r="L1367" s="7">
        <v>50</v>
      </c>
      <c r="M1367" s="7" t="s">
        <v>4026</v>
      </c>
      <c r="N1367" s="7" t="s">
        <v>7029</v>
      </c>
      <c r="O1367" s="7" t="s">
        <v>7030</v>
      </c>
      <c r="P1367" s="7">
        <v>4.05</v>
      </c>
      <c r="Q1367" s="7">
        <v>-4.24</v>
      </c>
      <c r="R1367" s="7">
        <v>0.67</v>
      </c>
      <c r="S1367" s="7">
        <v>88.64</v>
      </c>
      <c r="T1367" s="9"/>
      <c r="U1367" s="9"/>
      <c r="V1367" s="9"/>
      <c r="W1367" s="7" t="s">
        <v>1714</v>
      </c>
      <c r="X1367" s="10" t="s">
        <v>72</v>
      </c>
      <c r="Y1367" s="7" t="s">
        <v>1715</v>
      </c>
      <c r="Z1367" s="10"/>
      <c r="AA1367" s="7"/>
      <c r="AB1367" s="10" t="s">
        <v>92</v>
      </c>
    </row>
    <row r="1368" spans="1:28">
      <c r="A1368" s="7" t="s">
        <v>8624</v>
      </c>
      <c r="B1368" s="7" t="s">
        <v>6492</v>
      </c>
      <c r="C1368" s="7" t="s">
        <v>6492</v>
      </c>
      <c r="D1368" s="7">
        <f t="shared" si="21"/>
        <v>1367</v>
      </c>
      <c r="E1368" s="7" t="s">
        <v>7239</v>
      </c>
      <c r="F1368" s="7" t="s">
        <v>29</v>
      </c>
      <c r="G1368" s="7" t="s">
        <v>4110</v>
      </c>
      <c r="H1368" s="7" t="s">
        <v>67</v>
      </c>
      <c r="I1368" s="7" t="s">
        <v>6755</v>
      </c>
      <c r="J1368" s="7">
        <v>32</v>
      </c>
      <c r="K1368" s="7">
        <v>-0.113</v>
      </c>
      <c r="L1368" s="7">
        <v>37.5</v>
      </c>
      <c r="M1368" s="7"/>
      <c r="N1368" s="7" t="s">
        <v>7031</v>
      </c>
      <c r="O1368" s="7" t="s">
        <v>7032</v>
      </c>
      <c r="P1368" s="7">
        <v>11.7</v>
      </c>
      <c r="Q1368" s="7">
        <v>1.55</v>
      </c>
      <c r="R1368" s="7">
        <v>0.39100000000000001</v>
      </c>
      <c r="S1368" s="7">
        <v>100.63</v>
      </c>
      <c r="T1368" s="9"/>
      <c r="U1368" s="9"/>
      <c r="V1368" s="9"/>
      <c r="W1368" s="7" t="s">
        <v>1714</v>
      </c>
      <c r="X1368" s="10" t="s">
        <v>72</v>
      </c>
      <c r="Y1368" s="7" t="s">
        <v>1715</v>
      </c>
      <c r="Z1368" s="10"/>
      <c r="AA1368" s="7"/>
      <c r="AB1368" s="10" t="s">
        <v>92</v>
      </c>
    </row>
    <row r="1369" spans="1:28">
      <c r="A1369" s="7" t="s">
        <v>8625</v>
      </c>
      <c r="B1369" s="7" t="s">
        <v>6493</v>
      </c>
      <c r="C1369" s="7" t="s">
        <v>6493</v>
      </c>
      <c r="D1369" s="7">
        <f t="shared" si="21"/>
        <v>1368</v>
      </c>
      <c r="E1369" s="7" t="s">
        <v>7239</v>
      </c>
      <c r="F1369" s="7" t="s">
        <v>29</v>
      </c>
      <c r="G1369" s="7" t="s">
        <v>4110</v>
      </c>
      <c r="H1369" s="7" t="s">
        <v>67</v>
      </c>
      <c r="I1369" s="7" t="s">
        <v>6756</v>
      </c>
      <c r="J1369" s="7">
        <v>23</v>
      </c>
      <c r="K1369" s="7">
        <v>-0.85199999999999998</v>
      </c>
      <c r="L1369" s="7">
        <v>39.130000000000003</v>
      </c>
      <c r="M1369" s="7"/>
      <c r="N1369" s="7" t="s">
        <v>7033</v>
      </c>
      <c r="O1369" s="7" t="s">
        <v>7034</v>
      </c>
      <c r="P1369" s="7">
        <v>4.5</v>
      </c>
      <c r="Q1369" s="7">
        <v>-3.07</v>
      </c>
      <c r="R1369" s="7">
        <v>0.53700000000000003</v>
      </c>
      <c r="S1369" s="7">
        <v>59.57</v>
      </c>
      <c r="T1369" s="9"/>
      <c r="U1369" s="9"/>
      <c r="V1369" s="9"/>
      <c r="W1369" s="7" t="s">
        <v>1714</v>
      </c>
      <c r="X1369" s="10" t="s">
        <v>72</v>
      </c>
      <c r="Y1369" s="7" t="s">
        <v>1715</v>
      </c>
      <c r="Z1369" s="10"/>
      <c r="AA1369" s="7"/>
      <c r="AB1369" s="10" t="s">
        <v>92</v>
      </c>
    </row>
    <row r="1370" spans="1:28">
      <c r="A1370" s="7" t="s">
        <v>8626</v>
      </c>
      <c r="B1370" s="7" t="s">
        <v>6494</v>
      </c>
      <c r="C1370" s="7" t="s">
        <v>6494</v>
      </c>
      <c r="D1370" s="7">
        <f t="shared" si="21"/>
        <v>1369</v>
      </c>
      <c r="E1370" s="7" t="s">
        <v>7239</v>
      </c>
      <c r="F1370" s="7" t="s">
        <v>29</v>
      </c>
      <c r="G1370" s="7" t="s">
        <v>4110</v>
      </c>
      <c r="H1370" s="7" t="s">
        <v>67</v>
      </c>
      <c r="I1370" s="7" t="s">
        <v>6757</v>
      </c>
      <c r="J1370" s="7">
        <v>41</v>
      </c>
      <c r="K1370" s="7">
        <v>-0.16300000000000001</v>
      </c>
      <c r="L1370" s="7">
        <v>39.020000000000003</v>
      </c>
      <c r="M1370" s="7"/>
      <c r="N1370" s="7" t="s">
        <v>3100</v>
      </c>
      <c r="O1370" s="7" t="s">
        <v>3101</v>
      </c>
      <c r="P1370" s="7">
        <v>11.54</v>
      </c>
      <c r="Q1370" s="7">
        <v>2.93</v>
      </c>
      <c r="R1370" s="7">
        <v>0.46600000000000003</v>
      </c>
      <c r="S1370" s="7">
        <v>97.56</v>
      </c>
      <c r="T1370" s="9"/>
      <c r="U1370" s="9"/>
      <c r="V1370" s="9"/>
      <c r="W1370" s="7" t="s">
        <v>1714</v>
      </c>
      <c r="X1370" s="10" t="s">
        <v>72</v>
      </c>
      <c r="Y1370" s="7" t="s">
        <v>1715</v>
      </c>
      <c r="Z1370" s="10"/>
      <c r="AA1370" s="7"/>
      <c r="AB1370" s="10" t="s">
        <v>92</v>
      </c>
    </row>
    <row r="1371" spans="1:28">
      <c r="A1371" s="7" t="s">
        <v>8627</v>
      </c>
      <c r="B1371" s="7" t="s">
        <v>6495</v>
      </c>
      <c r="C1371" s="7" t="s">
        <v>6495</v>
      </c>
      <c r="D1371" s="7">
        <f t="shared" si="21"/>
        <v>1370</v>
      </c>
      <c r="E1371" s="7" t="s">
        <v>7239</v>
      </c>
      <c r="F1371" s="7" t="s">
        <v>29</v>
      </c>
      <c r="G1371" s="7" t="s">
        <v>4110</v>
      </c>
      <c r="H1371" s="7" t="s">
        <v>67</v>
      </c>
      <c r="I1371" s="7" t="s">
        <v>6758</v>
      </c>
      <c r="J1371" s="7">
        <v>39</v>
      </c>
      <c r="K1371" s="7">
        <v>0.45100000000000001</v>
      </c>
      <c r="L1371" s="7">
        <v>48.72</v>
      </c>
      <c r="M1371" s="7"/>
      <c r="N1371" s="7" t="s">
        <v>7035</v>
      </c>
      <c r="O1371" s="7" t="s">
        <v>7036</v>
      </c>
      <c r="P1371" s="7">
        <v>4.29</v>
      </c>
      <c r="Q1371" s="7">
        <v>-4.07</v>
      </c>
      <c r="R1371" s="7">
        <v>0.53300000000000003</v>
      </c>
      <c r="S1371" s="7">
        <v>124.87</v>
      </c>
      <c r="T1371" s="9"/>
      <c r="U1371" s="9"/>
      <c r="V1371" s="9"/>
      <c r="W1371" s="7" t="s">
        <v>1714</v>
      </c>
      <c r="X1371" s="10" t="s">
        <v>72</v>
      </c>
      <c r="Y1371" s="7" t="s">
        <v>1715</v>
      </c>
      <c r="Z1371" s="10"/>
      <c r="AA1371" s="7"/>
      <c r="AB1371" s="10" t="s">
        <v>92</v>
      </c>
    </row>
    <row r="1372" spans="1:28">
      <c r="A1372" s="7" t="s">
        <v>8628</v>
      </c>
      <c r="B1372" s="7" t="s">
        <v>6496</v>
      </c>
      <c r="C1372" s="7" t="s">
        <v>6496</v>
      </c>
      <c r="D1372" s="7">
        <f t="shared" si="21"/>
        <v>1371</v>
      </c>
      <c r="E1372" s="7" t="s">
        <v>7240</v>
      </c>
      <c r="F1372" s="7" t="s">
        <v>29</v>
      </c>
      <c r="G1372" s="7" t="s">
        <v>4110</v>
      </c>
      <c r="H1372" s="7" t="s">
        <v>67</v>
      </c>
      <c r="I1372" s="7" t="s">
        <v>6759</v>
      </c>
      <c r="J1372" s="7">
        <v>15</v>
      </c>
      <c r="K1372" s="7">
        <v>-0.193</v>
      </c>
      <c r="L1372" s="7">
        <v>33.33</v>
      </c>
      <c r="M1372" s="7"/>
      <c r="N1372" s="7" t="s">
        <v>3010</v>
      </c>
      <c r="O1372" s="7" t="s">
        <v>3011</v>
      </c>
      <c r="P1372" s="7">
        <v>4.05</v>
      </c>
      <c r="Q1372" s="7">
        <v>-3.53</v>
      </c>
      <c r="R1372" s="7">
        <v>0.26600000000000001</v>
      </c>
      <c r="S1372" s="7">
        <v>97.33</v>
      </c>
      <c r="T1372" s="9"/>
      <c r="U1372" s="9"/>
      <c r="V1372" s="9"/>
      <c r="W1372" s="7" t="s">
        <v>1714</v>
      </c>
      <c r="X1372" s="10" t="s">
        <v>72</v>
      </c>
      <c r="Y1372" s="7" t="s">
        <v>1715</v>
      </c>
      <c r="Z1372" s="10"/>
      <c r="AA1372" s="7"/>
      <c r="AB1372" s="10" t="s">
        <v>92</v>
      </c>
    </row>
    <row r="1373" spans="1:28">
      <c r="A1373" s="7" t="s">
        <v>8629</v>
      </c>
      <c r="B1373" s="7" t="s">
        <v>6497</v>
      </c>
      <c r="C1373" s="7" t="s">
        <v>6917</v>
      </c>
      <c r="D1373" s="7">
        <f t="shared" si="21"/>
        <v>1372</v>
      </c>
      <c r="E1373" s="7" t="s">
        <v>7240</v>
      </c>
      <c r="F1373" s="7" t="s">
        <v>29</v>
      </c>
      <c r="G1373" s="7" t="s">
        <v>4110</v>
      </c>
      <c r="H1373" s="7" t="s">
        <v>67</v>
      </c>
      <c r="I1373" s="7" t="s">
        <v>6760</v>
      </c>
      <c r="J1373" s="7">
        <v>51</v>
      </c>
      <c r="K1373" s="7">
        <v>-0.72699999999999998</v>
      </c>
      <c r="L1373" s="7">
        <v>33.33</v>
      </c>
      <c r="M1373" s="7" t="s">
        <v>4026</v>
      </c>
      <c r="N1373" s="7" t="s">
        <v>7037</v>
      </c>
      <c r="O1373" s="7" t="s">
        <v>7038</v>
      </c>
      <c r="P1373" s="7">
        <v>5.68</v>
      </c>
      <c r="Q1373" s="7">
        <v>-2.88</v>
      </c>
      <c r="R1373" s="7">
        <v>0.38100000000000001</v>
      </c>
      <c r="S1373" s="7">
        <v>78.63</v>
      </c>
      <c r="T1373" s="9"/>
      <c r="U1373" s="9"/>
      <c r="V1373" s="9"/>
      <c r="W1373" s="7" t="s">
        <v>1714</v>
      </c>
      <c r="X1373" s="10" t="s">
        <v>72</v>
      </c>
      <c r="Y1373" s="7" t="s">
        <v>1715</v>
      </c>
      <c r="Z1373" s="10"/>
      <c r="AA1373" s="7"/>
      <c r="AB1373" s="10" t="s">
        <v>92</v>
      </c>
    </row>
    <row r="1374" spans="1:28">
      <c r="A1374" s="7" t="s">
        <v>8630</v>
      </c>
      <c r="B1374" s="7" t="s">
        <v>6498</v>
      </c>
      <c r="C1374" s="7" t="s">
        <v>6498</v>
      </c>
      <c r="D1374" s="7">
        <f t="shared" si="21"/>
        <v>1373</v>
      </c>
      <c r="E1374" s="7" t="s">
        <v>3669</v>
      </c>
      <c r="F1374" s="7" t="s">
        <v>29</v>
      </c>
      <c r="G1374" s="7" t="s">
        <v>4110</v>
      </c>
      <c r="H1374" s="7" t="s">
        <v>67</v>
      </c>
      <c r="I1374" s="7" t="s">
        <v>6761</v>
      </c>
      <c r="J1374" s="7">
        <v>4</v>
      </c>
      <c r="K1374" s="7">
        <v>1</v>
      </c>
      <c r="L1374" s="7">
        <v>50</v>
      </c>
      <c r="M1374" s="7"/>
      <c r="N1374" s="7" t="s">
        <v>727</v>
      </c>
      <c r="O1374" s="7" t="s">
        <v>728</v>
      </c>
      <c r="P1374" s="7">
        <v>5.53</v>
      </c>
      <c r="Q1374" s="7">
        <v>-0.24</v>
      </c>
      <c r="R1374" s="7">
        <v>0.20499999999999999</v>
      </c>
      <c r="S1374" s="7">
        <v>97.5</v>
      </c>
      <c r="T1374" s="9"/>
      <c r="U1374" s="9"/>
      <c r="V1374" s="9"/>
      <c r="W1374" s="7" t="s">
        <v>1714</v>
      </c>
      <c r="X1374" s="10" t="s">
        <v>72</v>
      </c>
      <c r="Y1374" s="7" t="s">
        <v>1715</v>
      </c>
      <c r="Z1374" s="10"/>
      <c r="AA1374" s="7"/>
      <c r="AB1374" s="10" t="s">
        <v>92</v>
      </c>
    </row>
    <row r="1375" spans="1:28">
      <c r="A1375" s="7" t="s">
        <v>8631</v>
      </c>
      <c r="B1375" s="7" t="s">
        <v>6499</v>
      </c>
      <c r="C1375" s="7" t="s">
        <v>6499</v>
      </c>
      <c r="D1375" s="7">
        <f t="shared" si="21"/>
        <v>1374</v>
      </c>
      <c r="E1375" s="7" t="s">
        <v>3669</v>
      </c>
      <c r="F1375" s="7" t="s">
        <v>29</v>
      </c>
      <c r="G1375" s="7" t="s">
        <v>4110</v>
      </c>
      <c r="H1375" s="7" t="s">
        <v>67</v>
      </c>
      <c r="I1375" s="7" t="s">
        <v>6762</v>
      </c>
      <c r="J1375" s="7">
        <v>43</v>
      </c>
      <c r="K1375" s="7">
        <v>-0.374</v>
      </c>
      <c r="L1375" s="7">
        <v>44.19</v>
      </c>
      <c r="M1375" s="7"/>
      <c r="N1375" s="7" t="s">
        <v>7039</v>
      </c>
      <c r="O1375" s="7" t="s">
        <v>7040</v>
      </c>
      <c r="P1375" s="7">
        <v>4.75</v>
      </c>
      <c r="Q1375" s="7">
        <v>-3.44</v>
      </c>
      <c r="R1375" s="7">
        <v>0.56200000000000006</v>
      </c>
      <c r="S1375" s="7">
        <v>75.12</v>
      </c>
      <c r="T1375" s="9"/>
      <c r="U1375" s="9"/>
      <c r="V1375" s="9"/>
      <c r="W1375" s="7" t="s">
        <v>1714</v>
      </c>
      <c r="X1375" s="10" t="s">
        <v>72</v>
      </c>
      <c r="Y1375" s="7" t="s">
        <v>1715</v>
      </c>
      <c r="Z1375" s="10"/>
      <c r="AA1375" s="7"/>
      <c r="AB1375" s="10" t="s">
        <v>92</v>
      </c>
    </row>
    <row r="1376" spans="1:28">
      <c r="A1376" s="7" t="s">
        <v>8632</v>
      </c>
      <c r="B1376" s="7" t="s">
        <v>6500</v>
      </c>
      <c r="C1376" s="7" t="s">
        <v>6500</v>
      </c>
      <c r="D1376" s="7">
        <f t="shared" si="21"/>
        <v>1375</v>
      </c>
      <c r="E1376" s="7" t="s">
        <v>3669</v>
      </c>
      <c r="F1376" s="7" t="s">
        <v>29</v>
      </c>
      <c r="G1376" s="7" t="s">
        <v>4110</v>
      </c>
      <c r="H1376" s="7" t="s">
        <v>67</v>
      </c>
      <c r="I1376" s="7" t="s">
        <v>6763</v>
      </c>
      <c r="J1376" s="7">
        <v>7</v>
      </c>
      <c r="K1376" s="7">
        <v>-1</v>
      </c>
      <c r="L1376" s="7">
        <v>42.86</v>
      </c>
      <c r="M1376" s="7"/>
      <c r="N1376" s="7" t="s">
        <v>7041</v>
      </c>
      <c r="O1376" s="7" t="s">
        <v>7042</v>
      </c>
      <c r="P1376" s="7">
        <v>5.22</v>
      </c>
      <c r="Q1376" s="7">
        <v>-1.41</v>
      </c>
      <c r="R1376" s="7">
        <v>0.57699999999999996</v>
      </c>
      <c r="S1376" s="7">
        <v>41.43</v>
      </c>
      <c r="T1376" s="9"/>
      <c r="U1376" s="9"/>
      <c r="V1376" s="9"/>
      <c r="W1376" s="7" t="s">
        <v>1714</v>
      </c>
      <c r="X1376" s="10" t="s">
        <v>72</v>
      </c>
      <c r="Y1376" s="7" t="s">
        <v>1715</v>
      </c>
      <c r="Z1376" s="10"/>
      <c r="AA1376" s="7"/>
      <c r="AB1376" s="10" t="s">
        <v>92</v>
      </c>
    </row>
    <row r="1377" spans="1:28">
      <c r="A1377" s="7" t="s">
        <v>8633</v>
      </c>
      <c r="B1377" s="7" t="s">
        <v>7258</v>
      </c>
      <c r="C1377" s="7" t="s">
        <v>6918</v>
      </c>
      <c r="D1377" s="7">
        <f t="shared" si="21"/>
        <v>1376</v>
      </c>
      <c r="E1377" s="7" t="s">
        <v>4432</v>
      </c>
      <c r="F1377" s="7" t="s">
        <v>29</v>
      </c>
      <c r="G1377" s="7" t="s">
        <v>4110</v>
      </c>
      <c r="H1377" s="7" t="s">
        <v>67</v>
      </c>
      <c r="I1377" s="7" t="s">
        <v>6764</v>
      </c>
      <c r="J1377" s="7">
        <v>74</v>
      </c>
      <c r="K1377" s="7">
        <v>-0.33800000000000002</v>
      </c>
      <c r="L1377" s="7">
        <v>40.54</v>
      </c>
      <c r="M1377" s="7" t="s">
        <v>1091</v>
      </c>
      <c r="N1377" s="7" t="s">
        <v>7043</v>
      </c>
      <c r="O1377" s="7" t="s">
        <v>7044</v>
      </c>
      <c r="P1377" s="7">
        <v>5.2</v>
      </c>
      <c r="Q1377" s="7">
        <v>-1.29</v>
      </c>
      <c r="R1377" s="7">
        <v>0.70299999999999996</v>
      </c>
      <c r="S1377" s="7">
        <v>80.14</v>
      </c>
      <c r="T1377" s="9"/>
      <c r="U1377" s="9"/>
      <c r="V1377" s="9"/>
      <c r="W1377" s="7" t="s">
        <v>1714</v>
      </c>
      <c r="X1377" s="10" t="s">
        <v>72</v>
      </c>
      <c r="Y1377" s="7" t="s">
        <v>1715</v>
      </c>
      <c r="Z1377" s="10"/>
      <c r="AA1377" s="7"/>
      <c r="AB1377" s="10" t="s">
        <v>92</v>
      </c>
    </row>
    <row r="1378" spans="1:28">
      <c r="A1378" s="7" t="s">
        <v>8634</v>
      </c>
      <c r="B1378" s="7" t="s">
        <v>7259</v>
      </c>
      <c r="C1378" s="7" t="s">
        <v>6919</v>
      </c>
      <c r="D1378" s="7">
        <f t="shared" si="21"/>
        <v>1377</v>
      </c>
      <c r="E1378" s="7" t="s">
        <v>4432</v>
      </c>
      <c r="F1378" s="7" t="s">
        <v>29</v>
      </c>
      <c r="G1378" s="7" t="s">
        <v>4110</v>
      </c>
      <c r="H1378" s="7" t="s">
        <v>67</v>
      </c>
      <c r="I1378" s="7" t="s">
        <v>6765</v>
      </c>
      <c r="J1378" s="7">
        <v>74</v>
      </c>
      <c r="K1378" s="7">
        <v>-0.30399999999999999</v>
      </c>
      <c r="L1378" s="7">
        <v>40.54</v>
      </c>
      <c r="M1378" s="7" t="s">
        <v>1091</v>
      </c>
      <c r="N1378" s="7" t="s">
        <v>7045</v>
      </c>
      <c r="O1378" s="7" t="s">
        <v>7046</v>
      </c>
      <c r="P1378" s="7">
        <v>7.74</v>
      </c>
      <c r="Q1378" s="7">
        <v>0.71</v>
      </c>
      <c r="R1378" s="7">
        <v>0.71699999999999997</v>
      </c>
      <c r="S1378" s="7">
        <v>84.05</v>
      </c>
      <c r="T1378" s="9"/>
      <c r="U1378" s="9"/>
      <c r="V1378" s="9"/>
      <c r="W1378" s="7" t="s">
        <v>1714</v>
      </c>
      <c r="X1378" s="10" t="s">
        <v>72</v>
      </c>
      <c r="Y1378" s="7" t="s">
        <v>1715</v>
      </c>
      <c r="Z1378" s="10"/>
      <c r="AA1378" s="7"/>
      <c r="AB1378" s="10" t="s">
        <v>92</v>
      </c>
    </row>
    <row r="1379" spans="1:28">
      <c r="A1379" s="7" t="s">
        <v>8635</v>
      </c>
      <c r="B1379" s="7" t="s">
        <v>7260</v>
      </c>
      <c r="C1379" s="7" t="s">
        <v>6920</v>
      </c>
      <c r="D1379" s="7">
        <f t="shared" si="21"/>
        <v>1378</v>
      </c>
      <c r="E1379" s="7" t="s">
        <v>4432</v>
      </c>
      <c r="F1379" s="7" t="s">
        <v>29</v>
      </c>
      <c r="G1379" s="7" t="s">
        <v>4110</v>
      </c>
      <c r="H1379" s="7" t="s">
        <v>67</v>
      </c>
      <c r="I1379" s="7" t="s">
        <v>6766</v>
      </c>
      <c r="J1379" s="7">
        <v>71</v>
      </c>
      <c r="K1379" s="7">
        <v>-0.27200000000000002</v>
      </c>
      <c r="L1379" s="7">
        <v>39.44</v>
      </c>
      <c r="M1379" s="7" t="s">
        <v>514</v>
      </c>
      <c r="N1379" s="7" t="s">
        <v>769</v>
      </c>
      <c r="O1379" s="7" t="s">
        <v>770</v>
      </c>
      <c r="P1379" s="7">
        <v>6.36</v>
      </c>
      <c r="Q1379" s="7">
        <v>-0.28999999999999998</v>
      </c>
      <c r="R1379" s="7">
        <v>0.67600000000000005</v>
      </c>
      <c r="S1379" s="7">
        <v>76.760000000000005</v>
      </c>
      <c r="T1379" s="9"/>
      <c r="U1379" s="9"/>
      <c r="V1379" s="9"/>
      <c r="W1379" s="7" t="s">
        <v>1714</v>
      </c>
      <c r="X1379" s="10" t="s">
        <v>72</v>
      </c>
      <c r="Y1379" s="7" t="s">
        <v>1715</v>
      </c>
      <c r="Z1379" s="10"/>
      <c r="AA1379" s="7"/>
      <c r="AB1379" s="10" t="s">
        <v>92</v>
      </c>
    </row>
    <row r="1380" spans="1:28">
      <c r="A1380" s="7" t="s">
        <v>8636</v>
      </c>
      <c r="B1380" s="7" t="s">
        <v>6501</v>
      </c>
      <c r="C1380" s="7" t="s">
        <v>6921</v>
      </c>
      <c r="D1380" s="7">
        <f t="shared" si="21"/>
        <v>1379</v>
      </c>
      <c r="E1380" s="7" t="s">
        <v>4432</v>
      </c>
      <c r="F1380" s="7" t="s">
        <v>29</v>
      </c>
      <c r="G1380" s="7" t="s">
        <v>4110</v>
      </c>
      <c r="H1380" s="7" t="s">
        <v>67</v>
      </c>
      <c r="I1380" s="7" t="s">
        <v>6767</v>
      </c>
      <c r="J1380" s="7">
        <v>71</v>
      </c>
      <c r="K1380" s="7">
        <v>-0.32800000000000001</v>
      </c>
      <c r="L1380" s="7">
        <v>39.44</v>
      </c>
      <c r="M1380" s="7" t="s">
        <v>47</v>
      </c>
      <c r="N1380" s="7" t="s">
        <v>7047</v>
      </c>
      <c r="O1380" s="7" t="s">
        <v>7048</v>
      </c>
      <c r="P1380" s="7">
        <v>4.6100000000000003</v>
      </c>
      <c r="Q1380" s="7">
        <v>-4.25</v>
      </c>
      <c r="R1380" s="7">
        <v>0.64200000000000002</v>
      </c>
      <c r="S1380" s="7">
        <v>68.59</v>
      </c>
      <c r="T1380" s="9"/>
      <c r="U1380" s="9"/>
      <c r="V1380" s="9"/>
      <c r="W1380" s="7" t="s">
        <v>1714</v>
      </c>
      <c r="X1380" s="10" t="s">
        <v>72</v>
      </c>
      <c r="Y1380" s="7" t="s">
        <v>1715</v>
      </c>
      <c r="Z1380" s="10"/>
      <c r="AA1380" s="7"/>
      <c r="AB1380" s="10" t="s">
        <v>92</v>
      </c>
    </row>
    <row r="1381" spans="1:28">
      <c r="A1381" s="7" t="s">
        <v>8637</v>
      </c>
      <c r="B1381" s="7" t="s">
        <v>6502</v>
      </c>
      <c r="C1381" s="7" t="s">
        <v>6502</v>
      </c>
      <c r="D1381" s="7">
        <f t="shared" si="21"/>
        <v>1380</v>
      </c>
      <c r="E1381" s="7" t="s">
        <v>1033</v>
      </c>
      <c r="F1381" s="7" t="s">
        <v>29</v>
      </c>
      <c r="G1381" s="7" t="s">
        <v>4110</v>
      </c>
      <c r="H1381" s="7" t="s">
        <v>67</v>
      </c>
      <c r="I1381" s="7" t="s">
        <v>6768</v>
      </c>
      <c r="J1381" s="7">
        <v>20</v>
      </c>
      <c r="K1381" s="7">
        <v>-0.875</v>
      </c>
      <c r="L1381" s="7">
        <v>35</v>
      </c>
      <c r="M1381" s="7"/>
      <c r="N1381" s="7" t="s">
        <v>4637</v>
      </c>
      <c r="O1381" s="7" t="s">
        <v>4638</v>
      </c>
      <c r="P1381" s="7">
        <v>4.22</v>
      </c>
      <c r="Q1381" s="7">
        <v>-3.15</v>
      </c>
      <c r="R1381" s="7">
        <v>0.66200000000000003</v>
      </c>
      <c r="S1381" s="7">
        <v>97.5</v>
      </c>
      <c r="T1381" s="9"/>
      <c r="U1381" s="9"/>
      <c r="V1381" s="9"/>
      <c r="W1381" s="7" t="s">
        <v>1714</v>
      </c>
      <c r="X1381" s="10" t="s">
        <v>72</v>
      </c>
      <c r="Y1381" s="7" t="s">
        <v>1715</v>
      </c>
      <c r="Z1381" s="10"/>
      <c r="AA1381" s="7"/>
      <c r="AB1381" s="10" t="s">
        <v>92</v>
      </c>
    </row>
    <row r="1382" spans="1:28">
      <c r="A1382" s="7" t="s">
        <v>8638</v>
      </c>
      <c r="B1382" s="7" t="s">
        <v>6503</v>
      </c>
      <c r="C1382" s="7" t="s">
        <v>6922</v>
      </c>
      <c r="D1382" s="7">
        <f t="shared" si="21"/>
        <v>1381</v>
      </c>
      <c r="E1382" s="7" t="s">
        <v>3295</v>
      </c>
      <c r="F1382" s="7" t="s">
        <v>29</v>
      </c>
      <c r="G1382" s="7" t="s">
        <v>4110</v>
      </c>
      <c r="H1382" s="7" t="s">
        <v>67</v>
      </c>
      <c r="I1382" s="7" t="s">
        <v>6769</v>
      </c>
      <c r="J1382" s="7">
        <v>75</v>
      </c>
      <c r="K1382" s="7">
        <v>-0.315</v>
      </c>
      <c r="L1382" s="7">
        <v>41.33</v>
      </c>
      <c r="M1382" s="7" t="s">
        <v>47</v>
      </c>
      <c r="N1382" s="7" t="s">
        <v>7049</v>
      </c>
      <c r="O1382" s="7" t="s">
        <v>7050</v>
      </c>
      <c r="P1382" s="7">
        <v>5.53</v>
      </c>
      <c r="Q1382" s="7">
        <v>-2.11</v>
      </c>
      <c r="R1382" s="7">
        <v>0.70099999999999996</v>
      </c>
      <c r="S1382" s="7">
        <v>63.6</v>
      </c>
      <c r="T1382" s="9"/>
      <c r="U1382" s="9"/>
      <c r="V1382" s="9"/>
      <c r="W1382" s="7" t="s">
        <v>1714</v>
      </c>
      <c r="X1382" s="10" t="s">
        <v>72</v>
      </c>
      <c r="Y1382" s="7" t="s">
        <v>1715</v>
      </c>
      <c r="Z1382" s="10"/>
      <c r="AA1382" s="7"/>
      <c r="AB1382" s="10" t="s">
        <v>92</v>
      </c>
    </row>
    <row r="1383" spans="1:28">
      <c r="A1383" s="7" t="s">
        <v>8639</v>
      </c>
      <c r="B1383" s="7" t="s">
        <v>6504</v>
      </c>
      <c r="C1383" s="7" t="s">
        <v>6923</v>
      </c>
      <c r="D1383" s="7">
        <f t="shared" si="21"/>
        <v>1382</v>
      </c>
      <c r="E1383" s="7" t="s">
        <v>3295</v>
      </c>
      <c r="F1383" s="7" t="s">
        <v>29</v>
      </c>
      <c r="G1383" s="7" t="s">
        <v>4110</v>
      </c>
      <c r="H1383" s="7" t="s">
        <v>67</v>
      </c>
      <c r="I1383" s="7" t="s">
        <v>6770</v>
      </c>
      <c r="J1383" s="7">
        <v>75</v>
      </c>
      <c r="K1383" s="7">
        <v>-0.13700000000000001</v>
      </c>
      <c r="L1383" s="7">
        <v>42.67</v>
      </c>
      <c r="M1383" s="7" t="s">
        <v>47</v>
      </c>
      <c r="N1383" s="7" t="s">
        <v>7051</v>
      </c>
      <c r="O1383" s="7" t="s">
        <v>7052</v>
      </c>
      <c r="P1383" s="7">
        <v>6.88</v>
      </c>
      <c r="Q1383" s="7">
        <v>-0.12</v>
      </c>
      <c r="R1383" s="7">
        <v>0.66</v>
      </c>
      <c r="S1383" s="7">
        <v>74.13</v>
      </c>
      <c r="T1383" s="9"/>
      <c r="U1383" s="9"/>
      <c r="V1383" s="9"/>
      <c r="W1383" s="7" t="s">
        <v>1714</v>
      </c>
      <c r="X1383" s="10" t="s">
        <v>72</v>
      </c>
      <c r="Y1383" s="7" t="s">
        <v>1715</v>
      </c>
      <c r="Z1383" s="10"/>
      <c r="AA1383" s="7"/>
      <c r="AB1383" s="10" t="s">
        <v>92</v>
      </c>
    </row>
    <row r="1384" spans="1:28">
      <c r="A1384" s="7" t="s">
        <v>8640</v>
      </c>
      <c r="B1384" s="7" t="s">
        <v>6505</v>
      </c>
      <c r="C1384" s="7" t="s">
        <v>6505</v>
      </c>
      <c r="D1384" s="7">
        <f t="shared" si="21"/>
        <v>1383</v>
      </c>
      <c r="E1384" s="7" t="s">
        <v>3295</v>
      </c>
      <c r="F1384" s="7" t="s">
        <v>29</v>
      </c>
      <c r="G1384" s="7" t="s">
        <v>4110</v>
      </c>
      <c r="H1384" s="7" t="s">
        <v>67</v>
      </c>
      <c r="I1384" s="7" t="s">
        <v>6771</v>
      </c>
      <c r="J1384" s="7">
        <v>88</v>
      </c>
      <c r="K1384" s="7">
        <v>-0.90600000000000003</v>
      </c>
      <c r="L1384" s="7">
        <v>36.36</v>
      </c>
      <c r="M1384" s="7"/>
      <c r="N1384" s="7" t="s">
        <v>7053</v>
      </c>
      <c r="O1384" s="7" t="s">
        <v>7054</v>
      </c>
      <c r="P1384" s="7">
        <v>6.89</v>
      </c>
      <c r="Q1384" s="7">
        <v>-0.12</v>
      </c>
      <c r="R1384" s="7">
        <v>0.73399999999999999</v>
      </c>
      <c r="S1384" s="7">
        <v>61.93</v>
      </c>
      <c r="T1384" s="9"/>
      <c r="U1384" s="9"/>
      <c r="V1384" s="9"/>
      <c r="W1384" s="7" t="s">
        <v>1714</v>
      </c>
      <c r="X1384" s="10" t="s">
        <v>72</v>
      </c>
      <c r="Y1384" s="7" t="s">
        <v>1715</v>
      </c>
      <c r="Z1384" s="10"/>
      <c r="AA1384" s="7"/>
      <c r="AB1384" s="10" t="s">
        <v>92</v>
      </c>
    </row>
    <row r="1385" spans="1:28">
      <c r="A1385" s="7" t="s">
        <v>8641</v>
      </c>
      <c r="B1385" s="7" t="s">
        <v>6506</v>
      </c>
      <c r="C1385" s="7" t="s">
        <v>6506</v>
      </c>
      <c r="D1385" s="7">
        <f t="shared" si="21"/>
        <v>1384</v>
      </c>
      <c r="E1385" s="7" t="s">
        <v>1012</v>
      </c>
      <c r="F1385" s="7" t="s">
        <v>29</v>
      </c>
      <c r="G1385" s="7" t="s">
        <v>4110</v>
      </c>
      <c r="H1385" s="7" t="s">
        <v>67</v>
      </c>
      <c r="I1385" s="7" t="s">
        <v>6772</v>
      </c>
      <c r="J1385" s="7">
        <v>7</v>
      </c>
      <c r="K1385" s="7">
        <v>-0.47099999999999997</v>
      </c>
      <c r="L1385" s="7">
        <v>57.14</v>
      </c>
      <c r="M1385" s="7"/>
      <c r="N1385" s="7" t="s">
        <v>96</v>
      </c>
      <c r="O1385" s="7" t="s">
        <v>97</v>
      </c>
      <c r="P1385" s="7">
        <v>6.05</v>
      </c>
      <c r="Q1385" s="7">
        <v>-0.2</v>
      </c>
      <c r="R1385" s="7">
        <v>0.4</v>
      </c>
      <c r="S1385" s="7">
        <v>42.86</v>
      </c>
      <c r="T1385" s="9"/>
      <c r="U1385" s="9"/>
      <c r="V1385" s="9"/>
      <c r="W1385" s="7" t="s">
        <v>1714</v>
      </c>
      <c r="X1385" s="10" t="s">
        <v>72</v>
      </c>
      <c r="Y1385" s="7" t="s">
        <v>1715</v>
      </c>
      <c r="Z1385" s="10"/>
      <c r="AA1385" s="7"/>
      <c r="AB1385" s="10" t="s">
        <v>92</v>
      </c>
    </row>
    <row r="1386" spans="1:28">
      <c r="A1386" s="7" t="s">
        <v>8642</v>
      </c>
      <c r="B1386" s="7" t="s">
        <v>6507</v>
      </c>
      <c r="C1386" s="7" t="s">
        <v>6924</v>
      </c>
      <c r="D1386" s="7">
        <f t="shared" si="21"/>
        <v>1385</v>
      </c>
      <c r="E1386" s="7" t="s">
        <v>1012</v>
      </c>
      <c r="F1386" s="7" t="s">
        <v>29</v>
      </c>
      <c r="G1386" s="7" t="s">
        <v>4110</v>
      </c>
      <c r="H1386" s="7" t="s">
        <v>67</v>
      </c>
      <c r="I1386" s="7" t="s">
        <v>6773</v>
      </c>
      <c r="J1386" s="7">
        <v>23</v>
      </c>
      <c r="K1386" s="7">
        <v>0.56999999999999995</v>
      </c>
      <c r="L1386" s="7">
        <v>52.17</v>
      </c>
      <c r="M1386" s="7" t="s">
        <v>4026</v>
      </c>
      <c r="N1386" s="7" t="s">
        <v>4777</v>
      </c>
      <c r="O1386" s="7" t="s">
        <v>4778</v>
      </c>
      <c r="P1386" s="7">
        <v>4.3099999999999996</v>
      </c>
      <c r="Q1386" s="7">
        <v>-3.11</v>
      </c>
      <c r="R1386" s="7">
        <v>0.65600000000000003</v>
      </c>
      <c r="S1386" s="7">
        <v>160.87</v>
      </c>
      <c r="T1386" s="9"/>
      <c r="U1386" s="9"/>
      <c r="V1386" s="9"/>
      <c r="W1386" s="7" t="s">
        <v>1714</v>
      </c>
      <c r="X1386" s="10" t="s">
        <v>72</v>
      </c>
      <c r="Y1386" s="7" t="s">
        <v>1715</v>
      </c>
      <c r="Z1386" s="10"/>
      <c r="AA1386" s="7"/>
      <c r="AB1386" s="10" t="s">
        <v>92</v>
      </c>
    </row>
    <row r="1387" spans="1:28">
      <c r="A1387" s="7" t="s">
        <v>8643</v>
      </c>
      <c r="B1387" s="7" t="s">
        <v>6508</v>
      </c>
      <c r="C1387" s="7" t="s">
        <v>6508</v>
      </c>
      <c r="D1387" s="7">
        <f t="shared" si="21"/>
        <v>1386</v>
      </c>
      <c r="E1387" s="7" t="s">
        <v>1012</v>
      </c>
      <c r="F1387" s="7" t="s">
        <v>29</v>
      </c>
      <c r="G1387" s="7" t="s">
        <v>4110</v>
      </c>
      <c r="H1387" s="7" t="s">
        <v>67</v>
      </c>
      <c r="I1387" s="7" t="s">
        <v>6774</v>
      </c>
      <c r="J1387" s="7">
        <v>14</v>
      </c>
      <c r="K1387" s="7">
        <v>-0.52100000000000002</v>
      </c>
      <c r="L1387" s="7">
        <v>35.71</v>
      </c>
      <c r="M1387" s="7"/>
      <c r="N1387" s="7" t="s">
        <v>7055</v>
      </c>
      <c r="O1387" s="7" t="s">
        <v>7056</v>
      </c>
      <c r="P1387" s="7">
        <v>6.19</v>
      </c>
      <c r="Q1387" s="7">
        <v>-0.2</v>
      </c>
      <c r="R1387" s="7">
        <v>0.44900000000000001</v>
      </c>
      <c r="S1387" s="7">
        <v>62.86</v>
      </c>
      <c r="T1387" s="9"/>
      <c r="U1387" s="9"/>
      <c r="V1387" s="9"/>
      <c r="W1387" s="7" t="s">
        <v>1714</v>
      </c>
      <c r="X1387" s="10" t="s">
        <v>72</v>
      </c>
      <c r="Y1387" s="7" t="s">
        <v>1715</v>
      </c>
      <c r="Z1387" s="10"/>
      <c r="AA1387" s="7"/>
      <c r="AB1387" s="10" t="s">
        <v>92</v>
      </c>
    </row>
    <row r="1388" spans="1:28">
      <c r="A1388" s="7" t="s">
        <v>8644</v>
      </c>
      <c r="B1388" s="7" t="s">
        <v>6509</v>
      </c>
      <c r="C1388" s="7" t="s">
        <v>6509</v>
      </c>
      <c r="D1388" s="7">
        <f t="shared" si="21"/>
        <v>1387</v>
      </c>
      <c r="E1388" s="7" t="s">
        <v>1012</v>
      </c>
      <c r="F1388" s="7" t="s">
        <v>29</v>
      </c>
      <c r="G1388" s="7" t="s">
        <v>4110</v>
      </c>
      <c r="H1388" s="7" t="s">
        <v>67</v>
      </c>
      <c r="I1388" s="7" t="s">
        <v>6775</v>
      </c>
      <c r="J1388" s="7">
        <v>7</v>
      </c>
      <c r="K1388" s="7">
        <v>-0.94299999999999995</v>
      </c>
      <c r="L1388" s="7">
        <v>42.86</v>
      </c>
      <c r="M1388" s="7"/>
      <c r="N1388" s="7" t="s">
        <v>96</v>
      </c>
      <c r="O1388" s="7" t="s">
        <v>97</v>
      </c>
      <c r="P1388" s="7">
        <v>4.05</v>
      </c>
      <c r="Q1388" s="7">
        <v>-2.2000000000000002</v>
      </c>
      <c r="R1388" s="7">
        <v>0.32700000000000001</v>
      </c>
      <c r="S1388" s="7">
        <v>84.29</v>
      </c>
      <c r="T1388" s="9"/>
      <c r="U1388" s="9"/>
      <c r="V1388" s="9"/>
      <c r="W1388" s="7" t="s">
        <v>1714</v>
      </c>
      <c r="X1388" s="10" t="s">
        <v>72</v>
      </c>
      <c r="Y1388" s="7" t="s">
        <v>1715</v>
      </c>
      <c r="Z1388" s="10"/>
      <c r="AA1388" s="7"/>
      <c r="AB1388" s="10" t="s">
        <v>92</v>
      </c>
    </row>
    <row r="1389" spans="1:28">
      <c r="A1389" s="7" t="s">
        <v>8645</v>
      </c>
      <c r="B1389" s="7" t="s">
        <v>6510</v>
      </c>
      <c r="C1389" s="7" t="s">
        <v>6925</v>
      </c>
      <c r="D1389" s="7">
        <f t="shared" si="21"/>
        <v>1388</v>
      </c>
      <c r="E1389" s="7" t="s">
        <v>3704</v>
      </c>
      <c r="F1389" s="7" t="s">
        <v>29</v>
      </c>
      <c r="G1389" s="7" t="s">
        <v>4110</v>
      </c>
      <c r="H1389" s="7" t="s">
        <v>67</v>
      </c>
      <c r="I1389" s="7" t="s">
        <v>6776</v>
      </c>
      <c r="J1389" s="7">
        <v>45</v>
      </c>
      <c r="K1389" s="7">
        <v>-0.51300000000000001</v>
      </c>
      <c r="L1389" s="7">
        <v>42.22</v>
      </c>
      <c r="M1389" s="7" t="s">
        <v>47</v>
      </c>
      <c r="N1389" s="7" t="s">
        <v>5523</v>
      </c>
      <c r="O1389" s="7" t="s">
        <v>5524</v>
      </c>
      <c r="P1389" s="7">
        <v>10.53</v>
      </c>
      <c r="Q1389" s="7">
        <v>4.88</v>
      </c>
      <c r="R1389" s="7">
        <v>0.71299999999999997</v>
      </c>
      <c r="S1389" s="7">
        <v>102</v>
      </c>
      <c r="T1389" s="9"/>
      <c r="U1389" s="9"/>
      <c r="V1389" s="9"/>
      <c r="W1389" s="7" t="s">
        <v>1714</v>
      </c>
      <c r="X1389" s="10" t="s">
        <v>72</v>
      </c>
      <c r="Y1389" s="7" t="s">
        <v>1715</v>
      </c>
      <c r="Z1389" s="10"/>
      <c r="AA1389" s="7"/>
      <c r="AB1389" s="10" t="s">
        <v>92</v>
      </c>
    </row>
    <row r="1390" spans="1:28">
      <c r="A1390" s="7" t="s">
        <v>8646</v>
      </c>
      <c r="B1390" s="7" t="s">
        <v>6511</v>
      </c>
      <c r="C1390" s="7" t="s">
        <v>6511</v>
      </c>
      <c r="D1390" s="7">
        <f t="shared" si="21"/>
        <v>1389</v>
      </c>
      <c r="E1390" s="7" t="s">
        <v>3704</v>
      </c>
      <c r="F1390" s="7" t="s">
        <v>29</v>
      </c>
      <c r="G1390" s="7" t="s">
        <v>4110</v>
      </c>
      <c r="H1390" s="7" t="s">
        <v>67</v>
      </c>
      <c r="I1390" s="7" t="s">
        <v>6777</v>
      </c>
      <c r="J1390" s="7">
        <v>147</v>
      </c>
      <c r="K1390" s="7">
        <v>-0.33400000000000002</v>
      </c>
      <c r="L1390" s="7">
        <v>38.78</v>
      </c>
      <c r="M1390" s="7"/>
      <c r="N1390" s="7" t="s">
        <v>7057</v>
      </c>
      <c r="O1390" s="7" t="s">
        <v>7058</v>
      </c>
      <c r="P1390" s="7">
        <v>4.21</v>
      </c>
      <c r="Q1390" s="7">
        <v>-12.12</v>
      </c>
      <c r="R1390" s="7">
        <v>0.40899999999999997</v>
      </c>
      <c r="S1390" s="7">
        <v>78.5</v>
      </c>
      <c r="T1390" s="9"/>
      <c r="U1390" s="9"/>
      <c r="V1390" s="9"/>
      <c r="W1390" s="7" t="s">
        <v>1714</v>
      </c>
      <c r="X1390" s="10" t="s">
        <v>72</v>
      </c>
      <c r="Y1390" s="7" t="s">
        <v>1715</v>
      </c>
      <c r="Z1390" s="10"/>
      <c r="AA1390" s="7"/>
      <c r="AB1390" s="10" t="s">
        <v>92</v>
      </c>
    </row>
    <row r="1391" spans="1:28">
      <c r="A1391" s="7" t="s">
        <v>8647</v>
      </c>
      <c r="B1391" s="7" t="s">
        <v>6512</v>
      </c>
      <c r="C1391" s="7" t="s">
        <v>6512</v>
      </c>
      <c r="D1391" s="7">
        <f t="shared" si="21"/>
        <v>1390</v>
      </c>
      <c r="E1391" s="7" t="s">
        <v>3704</v>
      </c>
      <c r="F1391" s="7" t="s">
        <v>29</v>
      </c>
      <c r="G1391" s="7" t="s">
        <v>4110</v>
      </c>
      <c r="H1391" s="7" t="s">
        <v>67</v>
      </c>
      <c r="I1391" s="7" t="s">
        <v>6778</v>
      </c>
      <c r="J1391" s="7">
        <v>6</v>
      </c>
      <c r="K1391" s="7">
        <v>-2.7669999999999999</v>
      </c>
      <c r="L1391" s="7">
        <v>0</v>
      </c>
      <c r="M1391" s="7"/>
      <c r="N1391" s="7" t="s">
        <v>7059</v>
      </c>
      <c r="O1391" s="7" t="s">
        <v>7060</v>
      </c>
      <c r="P1391" s="7">
        <v>9.75</v>
      </c>
      <c r="Q1391" s="7">
        <v>0.76</v>
      </c>
      <c r="R1391" s="7">
        <v>0.38800000000000001</v>
      </c>
      <c r="S1391" s="7">
        <v>0</v>
      </c>
      <c r="T1391" s="9"/>
      <c r="U1391" s="9"/>
      <c r="V1391" s="9"/>
      <c r="W1391" s="7" t="s">
        <v>1714</v>
      </c>
      <c r="X1391" s="10" t="s">
        <v>72</v>
      </c>
      <c r="Y1391" s="7" t="s">
        <v>1715</v>
      </c>
      <c r="Z1391" s="10"/>
      <c r="AA1391" s="7"/>
      <c r="AB1391" s="10" t="s">
        <v>92</v>
      </c>
    </row>
    <row r="1392" spans="1:28">
      <c r="A1392" s="7" t="s">
        <v>8648</v>
      </c>
      <c r="B1392" s="7" t="s">
        <v>6513</v>
      </c>
      <c r="C1392" s="7" t="s">
        <v>6513</v>
      </c>
      <c r="D1392" s="7">
        <f t="shared" si="21"/>
        <v>1391</v>
      </c>
      <c r="E1392" s="7" t="s">
        <v>3704</v>
      </c>
      <c r="F1392" s="7" t="s">
        <v>29</v>
      </c>
      <c r="G1392" s="7" t="s">
        <v>4110</v>
      </c>
      <c r="H1392" s="7" t="s">
        <v>67</v>
      </c>
      <c r="I1392" s="7" t="s">
        <v>6779</v>
      </c>
      <c r="J1392" s="7">
        <v>29</v>
      </c>
      <c r="K1392" s="7">
        <v>-0.98599999999999999</v>
      </c>
      <c r="L1392" s="7">
        <v>13.79</v>
      </c>
      <c r="M1392" s="7"/>
      <c r="N1392" s="7" t="s">
        <v>7061</v>
      </c>
      <c r="O1392" s="7" t="s">
        <v>7062</v>
      </c>
      <c r="P1392" s="7">
        <v>4.05</v>
      </c>
      <c r="Q1392" s="7">
        <v>-1.54</v>
      </c>
      <c r="R1392" s="7">
        <v>0.28799999999999998</v>
      </c>
      <c r="S1392" s="7">
        <v>30.34</v>
      </c>
      <c r="T1392" s="9"/>
      <c r="U1392" s="9"/>
      <c r="V1392" s="9"/>
      <c r="W1392" s="7" t="s">
        <v>1714</v>
      </c>
      <c r="X1392" s="10" t="s">
        <v>72</v>
      </c>
      <c r="Y1392" s="7" t="s">
        <v>1715</v>
      </c>
      <c r="Z1392" s="10"/>
      <c r="AA1392" s="7"/>
      <c r="AB1392" s="10" t="s">
        <v>92</v>
      </c>
    </row>
    <row r="1393" spans="1:28">
      <c r="A1393" s="7" t="s">
        <v>8649</v>
      </c>
      <c r="B1393" s="7" t="s">
        <v>6514</v>
      </c>
      <c r="C1393" s="7" t="s">
        <v>6514</v>
      </c>
      <c r="D1393" s="7">
        <f t="shared" si="21"/>
        <v>1392</v>
      </c>
      <c r="E1393" s="7" t="s">
        <v>3704</v>
      </c>
      <c r="F1393" s="7" t="s">
        <v>29</v>
      </c>
      <c r="G1393" s="7" t="s">
        <v>4110</v>
      </c>
      <c r="H1393" s="7" t="s">
        <v>67</v>
      </c>
      <c r="I1393" s="7" t="s">
        <v>6780</v>
      </c>
      <c r="J1393" s="7">
        <v>7</v>
      </c>
      <c r="K1393" s="7">
        <v>-0.72899999999999998</v>
      </c>
      <c r="L1393" s="7">
        <v>28.57</v>
      </c>
      <c r="M1393" s="7"/>
      <c r="N1393" s="7" t="s">
        <v>7063</v>
      </c>
      <c r="O1393" s="7" t="s">
        <v>7064</v>
      </c>
      <c r="P1393" s="7">
        <v>5.18</v>
      </c>
      <c r="Q1393" s="7">
        <v>-0.6</v>
      </c>
      <c r="R1393" s="7">
        <v>0.57599999999999996</v>
      </c>
      <c r="S1393" s="7">
        <v>0</v>
      </c>
      <c r="T1393" s="9"/>
      <c r="U1393" s="9"/>
      <c r="V1393" s="9"/>
      <c r="W1393" s="7" t="s">
        <v>1714</v>
      </c>
      <c r="X1393" s="10" t="s">
        <v>72</v>
      </c>
      <c r="Y1393" s="7" t="s">
        <v>1715</v>
      </c>
      <c r="Z1393" s="10"/>
      <c r="AA1393" s="7"/>
      <c r="AB1393" s="10" t="s">
        <v>92</v>
      </c>
    </row>
    <row r="1394" spans="1:28">
      <c r="A1394" s="7" t="s">
        <v>8650</v>
      </c>
      <c r="B1394" s="7" t="s">
        <v>6515</v>
      </c>
      <c r="C1394" s="7" t="s">
        <v>6515</v>
      </c>
      <c r="D1394" s="7">
        <f t="shared" si="21"/>
        <v>1393</v>
      </c>
      <c r="E1394" s="7" t="s">
        <v>3704</v>
      </c>
      <c r="F1394" s="7" t="s">
        <v>29</v>
      </c>
      <c r="G1394" s="7" t="s">
        <v>4110</v>
      </c>
      <c r="H1394" s="7" t="s">
        <v>67</v>
      </c>
      <c r="I1394" s="7" t="s">
        <v>6781</v>
      </c>
      <c r="J1394" s="7">
        <v>19</v>
      </c>
      <c r="K1394" s="7">
        <v>-1.2370000000000001</v>
      </c>
      <c r="L1394" s="7">
        <v>26.32</v>
      </c>
      <c r="M1394" s="7"/>
      <c r="N1394" s="7" t="s">
        <v>7065</v>
      </c>
      <c r="O1394" s="7" t="s">
        <v>7066</v>
      </c>
      <c r="P1394" s="7">
        <v>6.07</v>
      </c>
      <c r="Q1394" s="7">
        <v>-0.24</v>
      </c>
      <c r="R1394" s="7">
        <v>0.60399999999999998</v>
      </c>
      <c r="S1394" s="7">
        <v>71.58</v>
      </c>
      <c r="T1394" s="9"/>
      <c r="U1394" s="9"/>
      <c r="V1394" s="9"/>
      <c r="W1394" s="7" t="s">
        <v>1714</v>
      </c>
      <c r="X1394" s="10" t="s">
        <v>72</v>
      </c>
      <c r="Y1394" s="7" t="s">
        <v>1715</v>
      </c>
      <c r="Z1394" s="10"/>
      <c r="AA1394" s="7"/>
      <c r="AB1394" s="10" t="s">
        <v>92</v>
      </c>
    </row>
    <row r="1395" spans="1:28">
      <c r="A1395" s="7" t="s">
        <v>8651</v>
      </c>
      <c r="B1395" s="7" t="s">
        <v>6516</v>
      </c>
      <c r="C1395" s="7" t="s">
        <v>6516</v>
      </c>
      <c r="D1395" s="7">
        <f t="shared" si="21"/>
        <v>1394</v>
      </c>
      <c r="E1395" s="7" t="s">
        <v>5998</v>
      </c>
      <c r="F1395" s="7" t="s">
        <v>29</v>
      </c>
      <c r="G1395" s="7" t="s">
        <v>4110</v>
      </c>
      <c r="H1395" s="7" t="s">
        <v>67</v>
      </c>
      <c r="I1395" s="7" t="s">
        <v>6782</v>
      </c>
      <c r="J1395" s="7">
        <v>58</v>
      </c>
      <c r="K1395" s="7">
        <v>7.9000000000000001E-2</v>
      </c>
      <c r="L1395" s="7">
        <v>37.93</v>
      </c>
      <c r="M1395" s="7"/>
      <c r="N1395" s="7" t="s">
        <v>7067</v>
      </c>
      <c r="O1395" s="7" t="s">
        <v>7068</v>
      </c>
      <c r="P1395" s="7">
        <v>8.64</v>
      </c>
      <c r="Q1395" s="7">
        <v>2.92</v>
      </c>
      <c r="R1395" s="7">
        <v>0.58899999999999997</v>
      </c>
      <c r="S1395" s="7">
        <v>82.41</v>
      </c>
      <c r="T1395" s="9"/>
      <c r="U1395" s="9"/>
      <c r="V1395" s="9"/>
      <c r="W1395" s="7" t="s">
        <v>1714</v>
      </c>
      <c r="X1395" s="10" t="s">
        <v>72</v>
      </c>
      <c r="Y1395" s="7" t="s">
        <v>1715</v>
      </c>
      <c r="Z1395" s="10"/>
      <c r="AA1395" s="7"/>
      <c r="AB1395" s="10" t="s">
        <v>92</v>
      </c>
    </row>
    <row r="1396" spans="1:28">
      <c r="A1396" s="7" t="s">
        <v>8652</v>
      </c>
      <c r="B1396" s="7" t="s">
        <v>6517</v>
      </c>
      <c r="C1396" s="7" t="s">
        <v>6517</v>
      </c>
      <c r="D1396" s="7">
        <f t="shared" si="21"/>
        <v>1395</v>
      </c>
      <c r="E1396" s="7" t="s">
        <v>5998</v>
      </c>
      <c r="F1396" s="7" t="s">
        <v>29</v>
      </c>
      <c r="G1396" s="7" t="s">
        <v>4110</v>
      </c>
      <c r="H1396" s="7" t="s">
        <v>67</v>
      </c>
      <c r="I1396" s="7" t="s">
        <v>6783</v>
      </c>
      <c r="J1396" s="7">
        <v>56</v>
      </c>
      <c r="K1396" s="7">
        <v>-0.13200000000000001</v>
      </c>
      <c r="L1396" s="7">
        <v>35.71</v>
      </c>
      <c r="M1396" s="7"/>
      <c r="N1396" s="7" t="s">
        <v>7069</v>
      </c>
      <c r="O1396" s="7" t="s">
        <v>7070</v>
      </c>
      <c r="P1396" s="7">
        <v>7.81</v>
      </c>
      <c r="Q1396" s="7">
        <v>0.83</v>
      </c>
      <c r="R1396" s="7">
        <v>0.56100000000000005</v>
      </c>
      <c r="S1396" s="7">
        <v>48.93</v>
      </c>
      <c r="T1396" s="9"/>
      <c r="U1396" s="9"/>
      <c r="V1396" s="9"/>
      <c r="W1396" s="7" t="s">
        <v>1714</v>
      </c>
      <c r="X1396" s="10" t="s">
        <v>72</v>
      </c>
      <c r="Y1396" s="7" t="s">
        <v>1715</v>
      </c>
      <c r="Z1396" s="10"/>
      <c r="AA1396" s="7"/>
      <c r="AB1396" s="10" t="s">
        <v>92</v>
      </c>
    </row>
    <row r="1397" spans="1:28">
      <c r="A1397" s="7" t="s">
        <v>8653</v>
      </c>
      <c r="B1397" s="7" t="s">
        <v>6518</v>
      </c>
      <c r="C1397" s="7" t="s">
        <v>6518</v>
      </c>
      <c r="D1397" s="7">
        <f t="shared" si="21"/>
        <v>1396</v>
      </c>
      <c r="E1397" s="7" t="s">
        <v>6976</v>
      </c>
      <c r="F1397" s="7" t="s">
        <v>29</v>
      </c>
      <c r="G1397" s="7" t="s">
        <v>4110</v>
      </c>
      <c r="H1397" s="7" t="s">
        <v>67</v>
      </c>
      <c r="I1397" s="7" t="s">
        <v>6784</v>
      </c>
      <c r="J1397" s="7">
        <v>17</v>
      </c>
      <c r="K1397" s="7">
        <v>1.024</v>
      </c>
      <c r="L1397" s="7">
        <v>52.94</v>
      </c>
      <c r="M1397" s="7"/>
      <c r="N1397" s="7" t="s">
        <v>7071</v>
      </c>
      <c r="O1397" s="7" t="s">
        <v>7072</v>
      </c>
      <c r="P1397" s="7">
        <v>8.9499999999999993</v>
      </c>
      <c r="Q1397" s="7">
        <v>1.71</v>
      </c>
      <c r="R1397" s="7">
        <v>0.67100000000000004</v>
      </c>
      <c r="S1397" s="7">
        <v>108.82</v>
      </c>
      <c r="T1397" s="9"/>
      <c r="U1397" s="9"/>
      <c r="V1397" s="9"/>
      <c r="W1397" s="7" t="s">
        <v>1714</v>
      </c>
      <c r="X1397" s="10" t="s">
        <v>72</v>
      </c>
      <c r="Y1397" s="7" t="s">
        <v>1715</v>
      </c>
      <c r="Z1397" s="10"/>
      <c r="AA1397" s="7"/>
      <c r="AB1397" s="10" t="s">
        <v>92</v>
      </c>
    </row>
    <row r="1398" spans="1:28">
      <c r="A1398" s="7" t="s">
        <v>8654</v>
      </c>
      <c r="B1398" s="7" t="s">
        <v>6519</v>
      </c>
      <c r="C1398" s="7" t="s">
        <v>6519</v>
      </c>
      <c r="D1398" s="7">
        <f t="shared" si="21"/>
        <v>1397</v>
      </c>
      <c r="E1398" s="7" t="s">
        <v>7241</v>
      </c>
      <c r="F1398" s="7" t="s">
        <v>29</v>
      </c>
      <c r="G1398" s="7" t="s">
        <v>4110</v>
      </c>
      <c r="H1398" s="7" t="s">
        <v>67</v>
      </c>
      <c r="I1398" s="7" t="s">
        <v>6785</v>
      </c>
      <c r="J1398" s="7">
        <v>4</v>
      </c>
      <c r="K1398" s="7">
        <v>0.45</v>
      </c>
      <c r="L1398" s="7">
        <v>50</v>
      </c>
      <c r="M1398" s="7"/>
      <c r="N1398" s="7" t="s">
        <v>727</v>
      </c>
      <c r="O1398" s="7" t="s">
        <v>728</v>
      </c>
      <c r="P1398" s="7">
        <v>4.5999999999999996</v>
      </c>
      <c r="Q1398" s="7">
        <v>-1.49</v>
      </c>
      <c r="R1398" s="7">
        <v>0.60499999999999998</v>
      </c>
      <c r="S1398" s="7">
        <v>72.5</v>
      </c>
      <c r="T1398" s="9"/>
      <c r="U1398" s="9"/>
      <c r="V1398" s="9"/>
      <c r="W1398" s="7" t="s">
        <v>1714</v>
      </c>
      <c r="X1398" s="10" t="s">
        <v>72</v>
      </c>
      <c r="Y1398" s="7" t="s">
        <v>1715</v>
      </c>
      <c r="Z1398" s="10"/>
      <c r="AA1398" s="7"/>
      <c r="AB1398" s="10" t="s">
        <v>92</v>
      </c>
    </row>
    <row r="1399" spans="1:28">
      <c r="A1399" s="7" t="s">
        <v>8655</v>
      </c>
      <c r="B1399" s="7" t="s">
        <v>6520</v>
      </c>
      <c r="C1399" s="7" t="s">
        <v>6520</v>
      </c>
      <c r="D1399" s="7">
        <f t="shared" si="21"/>
        <v>1398</v>
      </c>
      <c r="E1399" s="7" t="s">
        <v>7241</v>
      </c>
      <c r="F1399" s="7" t="s">
        <v>29</v>
      </c>
      <c r="G1399" s="7" t="s">
        <v>4110</v>
      </c>
      <c r="H1399" s="7" t="s">
        <v>67</v>
      </c>
      <c r="I1399" s="7" t="s">
        <v>6786</v>
      </c>
      <c r="J1399" s="7">
        <v>71</v>
      </c>
      <c r="K1399" s="7">
        <v>-0.47499999999999998</v>
      </c>
      <c r="L1399" s="7">
        <v>39.44</v>
      </c>
      <c r="M1399" s="7"/>
      <c r="N1399" s="7" t="s">
        <v>7073</v>
      </c>
      <c r="O1399" s="7" t="s">
        <v>7074</v>
      </c>
      <c r="P1399" s="7">
        <v>4.25</v>
      </c>
      <c r="Q1399" s="7">
        <v>-7.51</v>
      </c>
      <c r="R1399" s="7">
        <v>0.502</v>
      </c>
      <c r="S1399" s="7">
        <v>72.680000000000007</v>
      </c>
      <c r="T1399" s="9"/>
      <c r="U1399" s="9"/>
      <c r="V1399" s="9"/>
      <c r="W1399" s="7" t="s">
        <v>1714</v>
      </c>
      <c r="X1399" s="10" t="s">
        <v>72</v>
      </c>
      <c r="Y1399" s="7" t="s">
        <v>1715</v>
      </c>
      <c r="Z1399" s="10"/>
      <c r="AA1399" s="7"/>
      <c r="AB1399" s="10" t="s">
        <v>92</v>
      </c>
    </row>
    <row r="1400" spans="1:28">
      <c r="A1400" s="7" t="s">
        <v>8656</v>
      </c>
      <c r="B1400" s="7" t="s">
        <v>6521</v>
      </c>
      <c r="C1400" s="7" t="s">
        <v>6521</v>
      </c>
      <c r="D1400" s="7">
        <f t="shared" si="21"/>
        <v>1399</v>
      </c>
      <c r="E1400" s="7" t="s">
        <v>3740</v>
      </c>
      <c r="F1400" s="7" t="s">
        <v>29</v>
      </c>
      <c r="G1400" s="7" t="s">
        <v>4110</v>
      </c>
      <c r="H1400" s="7" t="s">
        <v>67</v>
      </c>
      <c r="I1400" s="7" t="s">
        <v>6787</v>
      </c>
      <c r="J1400" s="7">
        <v>32</v>
      </c>
      <c r="K1400" s="7">
        <v>0.14099999999999999</v>
      </c>
      <c r="L1400" s="7">
        <v>46.88</v>
      </c>
      <c r="M1400" s="7"/>
      <c r="N1400" s="7" t="s">
        <v>1496</v>
      </c>
      <c r="O1400" s="7" t="s">
        <v>1497</v>
      </c>
      <c r="P1400" s="7">
        <v>4.05</v>
      </c>
      <c r="Q1400" s="7">
        <v>-6.19</v>
      </c>
      <c r="R1400" s="7">
        <v>0.29799999999999999</v>
      </c>
      <c r="S1400" s="7">
        <v>106.88</v>
      </c>
      <c r="T1400" s="9"/>
      <c r="U1400" s="9"/>
      <c r="V1400" s="9"/>
      <c r="W1400" s="7" t="s">
        <v>1714</v>
      </c>
      <c r="X1400" s="10" t="s">
        <v>72</v>
      </c>
      <c r="Y1400" s="7" t="s">
        <v>1715</v>
      </c>
      <c r="Z1400" s="10"/>
      <c r="AA1400" s="7"/>
      <c r="AB1400" s="10" t="s">
        <v>92</v>
      </c>
    </row>
    <row r="1401" spans="1:28">
      <c r="A1401" s="7" t="s">
        <v>8657</v>
      </c>
      <c r="B1401" s="7" t="s">
        <v>6522</v>
      </c>
      <c r="C1401" s="7" t="s">
        <v>6522</v>
      </c>
      <c r="D1401" s="7">
        <f t="shared" si="21"/>
        <v>1400</v>
      </c>
      <c r="E1401" s="7" t="s">
        <v>3740</v>
      </c>
      <c r="F1401" s="7" t="s">
        <v>29</v>
      </c>
      <c r="G1401" s="7" t="s">
        <v>4110</v>
      </c>
      <c r="H1401" s="7" t="s">
        <v>67</v>
      </c>
      <c r="I1401" s="7" t="s">
        <v>6788</v>
      </c>
      <c r="J1401" s="7">
        <v>5</v>
      </c>
      <c r="K1401" s="7">
        <v>-2.42</v>
      </c>
      <c r="L1401" s="7">
        <v>0</v>
      </c>
      <c r="M1401" s="7"/>
      <c r="N1401" s="7" t="s">
        <v>58</v>
      </c>
      <c r="O1401" s="7" t="s">
        <v>59</v>
      </c>
      <c r="P1401" s="7">
        <v>4.05</v>
      </c>
      <c r="Q1401" s="7">
        <v>-2.54</v>
      </c>
      <c r="R1401" s="7">
        <v>0.108</v>
      </c>
      <c r="S1401" s="7">
        <v>0</v>
      </c>
      <c r="T1401" s="9"/>
      <c r="U1401" s="9"/>
      <c r="V1401" s="9"/>
      <c r="W1401" s="7" t="s">
        <v>1714</v>
      </c>
      <c r="X1401" s="10" t="s">
        <v>72</v>
      </c>
      <c r="Y1401" s="7" t="s">
        <v>1715</v>
      </c>
      <c r="Z1401" s="10"/>
      <c r="AA1401" s="7"/>
      <c r="AB1401" s="10" t="s">
        <v>92</v>
      </c>
    </row>
    <row r="1402" spans="1:28">
      <c r="A1402" s="7" t="s">
        <v>8658</v>
      </c>
      <c r="B1402" s="7" t="s">
        <v>6523</v>
      </c>
      <c r="C1402" s="7" t="s">
        <v>6523</v>
      </c>
      <c r="D1402" s="7">
        <f t="shared" si="21"/>
        <v>1401</v>
      </c>
      <c r="E1402" s="7" t="s">
        <v>3740</v>
      </c>
      <c r="F1402" s="7" t="s">
        <v>29</v>
      </c>
      <c r="G1402" s="7" t="s">
        <v>4110</v>
      </c>
      <c r="H1402" s="7" t="s">
        <v>67</v>
      </c>
      <c r="I1402" s="7" t="s">
        <v>6789</v>
      </c>
      <c r="J1402" s="7">
        <v>38</v>
      </c>
      <c r="K1402" s="7">
        <v>-0.89500000000000002</v>
      </c>
      <c r="L1402" s="7">
        <v>21.05</v>
      </c>
      <c r="M1402" s="7"/>
      <c r="N1402" s="7" t="s">
        <v>7075</v>
      </c>
      <c r="O1402" s="7" t="s">
        <v>7076</v>
      </c>
      <c r="P1402" s="7">
        <v>4.4400000000000004</v>
      </c>
      <c r="Q1402" s="7">
        <v>-3.55</v>
      </c>
      <c r="R1402" s="7">
        <v>0.34799999999999998</v>
      </c>
      <c r="S1402" s="7">
        <v>53.95</v>
      </c>
      <c r="T1402" s="9"/>
      <c r="U1402" s="9"/>
      <c r="V1402" s="9"/>
      <c r="W1402" s="7" t="s">
        <v>1714</v>
      </c>
      <c r="X1402" s="10" t="s">
        <v>72</v>
      </c>
      <c r="Y1402" s="7" t="s">
        <v>1715</v>
      </c>
      <c r="Z1402" s="10"/>
      <c r="AA1402" s="7"/>
      <c r="AB1402" s="10" t="s">
        <v>92</v>
      </c>
    </row>
    <row r="1403" spans="1:28">
      <c r="A1403" s="7" t="s">
        <v>8659</v>
      </c>
      <c r="B1403" s="7" t="s">
        <v>6524</v>
      </c>
      <c r="C1403" s="7" t="s">
        <v>6524</v>
      </c>
      <c r="D1403" s="7">
        <f t="shared" si="21"/>
        <v>1402</v>
      </c>
      <c r="E1403" s="7" t="s">
        <v>3740</v>
      </c>
      <c r="F1403" s="7" t="s">
        <v>29</v>
      </c>
      <c r="G1403" s="7" t="s">
        <v>4110</v>
      </c>
      <c r="H1403" s="7" t="s">
        <v>67</v>
      </c>
      <c r="I1403" s="7" t="s">
        <v>6790</v>
      </c>
      <c r="J1403" s="7">
        <v>24</v>
      </c>
      <c r="K1403" s="7">
        <v>4.0000000000000001E-3</v>
      </c>
      <c r="L1403" s="7">
        <v>41.67</v>
      </c>
      <c r="M1403" s="7"/>
      <c r="N1403" s="7" t="s">
        <v>1622</v>
      </c>
      <c r="O1403" s="7" t="s">
        <v>1623</v>
      </c>
      <c r="P1403" s="7">
        <v>4.66</v>
      </c>
      <c r="Q1403" s="7">
        <v>-2.15</v>
      </c>
      <c r="R1403" s="7">
        <v>0.55000000000000004</v>
      </c>
      <c r="S1403" s="7">
        <v>125.83</v>
      </c>
      <c r="T1403" s="9"/>
      <c r="U1403" s="9"/>
      <c r="V1403" s="9"/>
      <c r="W1403" s="7" t="s">
        <v>1714</v>
      </c>
      <c r="X1403" s="10" t="s">
        <v>72</v>
      </c>
      <c r="Y1403" s="7" t="s">
        <v>1715</v>
      </c>
      <c r="Z1403" s="10"/>
      <c r="AA1403" s="7"/>
      <c r="AB1403" s="10" t="s">
        <v>92</v>
      </c>
    </row>
    <row r="1404" spans="1:28">
      <c r="A1404" s="7" t="s">
        <v>8660</v>
      </c>
      <c r="B1404" s="7" t="s">
        <v>6525</v>
      </c>
      <c r="C1404" s="7" t="s">
        <v>6525</v>
      </c>
      <c r="D1404" s="7">
        <f t="shared" si="21"/>
        <v>1403</v>
      </c>
      <c r="E1404" s="7" t="s">
        <v>3740</v>
      </c>
      <c r="F1404" s="7" t="s">
        <v>29</v>
      </c>
      <c r="G1404" s="7" t="s">
        <v>4110</v>
      </c>
      <c r="H1404" s="7" t="s">
        <v>67</v>
      </c>
      <c r="I1404" s="7" t="s">
        <v>6791</v>
      </c>
      <c r="J1404" s="7">
        <v>34</v>
      </c>
      <c r="K1404" s="7">
        <v>-0.25600000000000001</v>
      </c>
      <c r="L1404" s="7">
        <v>47.06</v>
      </c>
      <c r="M1404" s="7"/>
      <c r="N1404" s="7" t="s">
        <v>7077</v>
      </c>
      <c r="O1404" s="7" t="s">
        <v>7078</v>
      </c>
      <c r="P1404" s="7">
        <v>4.05</v>
      </c>
      <c r="Q1404" s="7">
        <v>-7.19</v>
      </c>
      <c r="R1404" s="7">
        <v>0.45900000000000002</v>
      </c>
      <c r="S1404" s="7">
        <v>69.12</v>
      </c>
      <c r="T1404" s="9"/>
      <c r="U1404" s="9"/>
      <c r="V1404" s="9"/>
      <c r="W1404" s="7" t="s">
        <v>1714</v>
      </c>
      <c r="X1404" s="10" t="s">
        <v>72</v>
      </c>
      <c r="Y1404" s="7" t="s">
        <v>1715</v>
      </c>
      <c r="Z1404" s="10"/>
      <c r="AA1404" s="7"/>
      <c r="AB1404" s="10" t="s">
        <v>92</v>
      </c>
    </row>
    <row r="1405" spans="1:28">
      <c r="A1405" s="7" t="s">
        <v>8661</v>
      </c>
      <c r="B1405" s="7" t="s">
        <v>6526</v>
      </c>
      <c r="C1405" s="7" t="s">
        <v>6526</v>
      </c>
      <c r="D1405" s="7">
        <f t="shared" si="21"/>
        <v>1404</v>
      </c>
      <c r="E1405" s="7" t="s">
        <v>6977</v>
      </c>
      <c r="F1405" s="7" t="s">
        <v>29</v>
      </c>
      <c r="G1405" s="7" t="s">
        <v>4110</v>
      </c>
      <c r="H1405" s="7" t="s">
        <v>67</v>
      </c>
      <c r="I1405" s="7" t="s">
        <v>6792</v>
      </c>
      <c r="J1405" s="7">
        <v>104</v>
      </c>
      <c r="K1405" s="7">
        <v>-0.26300000000000001</v>
      </c>
      <c r="L1405" s="7">
        <v>31.73</v>
      </c>
      <c r="M1405" s="7"/>
      <c r="N1405" s="7" t="s">
        <v>7079</v>
      </c>
      <c r="O1405" s="7" t="s">
        <v>7080</v>
      </c>
      <c r="P1405" s="7">
        <v>8.0500000000000007</v>
      </c>
      <c r="Q1405" s="7">
        <v>1.75</v>
      </c>
      <c r="R1405" s="7">
        <v>0.55900000000000005</v>
      </c>
      <c r="S1405" s="7">
        <v>60.87</v>
      </c>
      <c r="T1405" s="9"/>
      <c r="U1405" s="9"/>
      <c r="V1405" s="9"/>
      <c r="W1405" s="7" t="s">
        <v>1714</v>
      </c>
      <c r="X1405" s="10" t="s">
        <v>72</v>
      </c>
      <c r="Y1405" s="7" t="s">
        <v>1715</v>
      </c>
      <c r="Z1405" s="10"/>
      <c r="AA1405" s="7"/>
      <c r="AB1405" s="10" t="s">
        <v>92</v>
      </c>
    </row>
    <row r="1406" spans="1:28">
      <c r="A1406" s="7" t="s">
        <v>8662</v>
      </c>
      <c r="B1406" s="7" t="s">
        <v>6527</v>
      </c>
      <c r="C1406" s="7" t="s">
        <v>6926</v>
      </c>
      <c r="D1406" s="7">
        <f t="shared" si="21"/>
        <v>1405</v>
      </c>
      <c r="E1406" s="7" t="s">
        <v>6978</v>
      </c>
      <c r="F1406" s="7" t="s">
        <v>29</v>
      </c>
      <c r="G1406" s="7" t="s">
        <v>4110</v>
      </c>
      <c r="H1406" s="7" t="s">
        <v>67</v>
      </c>
      <c r="I1406" s="7" t="s">
        <v>6793</v>
      </c>
      <c r="J1406" s="7">
        <v>125</v>
      </c>
      <c r="K1406" s="7">
        <v>-0.82299999999999995</v>
      </c>
      <c r="L1406" s="7">
        <v>29.6</v>
      </c>
      <c r="M1406" s="7" t="s">
        <v>47</v>
      </c>
      <c r="N1406" s="7" t="s">
        <v>7081</v>
      </c>
      <c r="O1406" s="7" t="s">
        <v>7082</v>
      </c>
      <c r="P1406" s="7">
        <v>7.12</v>
      </c>
      <c r="Q1406" s="7">
        <v>0.21</v>
      </c>
      <c r="R1406" s="7">
        <v>0.51200000000000001</v>
      </c>
      <c r="S1406" s="7">
        <v>48.4</v>
      </c>
      <c r="T1406" s="9"/>
      <c r="U1406" s="9"/>
      <c r="V1406" s="9"/>
      <c r="W1406" s="7" t="s">
        <v>1714</v>
      </c>
      <c r="X1406" s="10" t="s">
        <v>72</v>
      </c>
      <c r="Y1406" s="7" t="s">
        <v>1715</v>
      </c>
      <c r="Z1406" s="10"/>
      <c r="AA1406" s="7"/>
      <c r="AB1406" s="10" t="s">
        <v>92</v>
      </c>
    </row>
    <row r="1407" spans="1:28">
      <c r="A1407" s="7" t="s">
        <v>8663</v>
      </c>
      <c r="B1407" s="7" t="s">
        <v>6528</v>
      </c>
      <c r="C1407" s="7" t="s">
        <v>6927</v>
      </c>
      <c r="D1407" s="7">
        <f t="shared" si="21"/>
        <v>1406</v>
      </c>
      <c r="E1407" s="7" t="s">
        <v>3762</v>
      </c>
      <c r="F1407" s="7" t="s">
        <v>29</v>
      </c>
      <c r="G1407" s="7" t="s">
        <v>4110</v>
      </c>
      <c r="H1407" s="7" t="s">
        <v>67</v>
      </c>
      <c r="I1407" s="7" t="s">
        <v>6794</v>
      </c>
      <c r="J1407" s="7">
        <v>7</v>
      </c>
      <c r="K1407" s="7">
        <v>1.071</v>
      </c>
      <c r="L1407" s="7">
        <v>57.14</v>
      </c>
      <c r="M1407" s="7" t="s">
        <v>47</v>
      </c>
      <c r="N1407" s="7" t="s">
        <v>2414</v>
      </c>
      <c r="O1407" s="7" t="s">
        <v>2415</v>
      </c>
      <c r="P1407" s="7">
        <v>4.05</v>
      </c>
      <c r="Q1407" s="7">
        <v>-1.2</v>
      </c>
      <c r="R1407" s="7">
        <v>0.55300000000000005</v>
      </c>
      <c r="S1407" s="7">
        <v>125.71</v>
      </c>
      <c r="T1407" s="9"/>
      <c r="U1407" s="9"/>
      <c r="V1407" s="9"/>
      <c r="W1407" s="7" t="s">
        <v>1714</v>
      </c>
      <c r="X1407" s="10" t="s">
        <v>72</v>
      </c>
      <c r="Y1407" s="7" t="s">
        <v>1715</v>
      </c>
      <c r="Z1407" s="10"/>
      <c r="AA1407" s="7"/>
      <c r="AB1407" s="10" t="s">
        <v>92</v>
      </c>
    </row>
    <row r="1408" spans="1:28">
      <c r="A1408" s="7" t="s">
        <v>8664</v>
      </c>
      <c r="B1408" s="7" t="s">
        <v>6529</v>
      </c>
      <c r="C1408" s="7" t="s">
        <v>6928</v>
      </c>
      <c r="D1408" s="7">
        <f t="shared" si="21"/>
        <v>1407</v>
      </c>
      <c r="E1408" s="7" t="s">
        <v>3762</v>
      </c>
      <c r="F1408" s="7" t="s">
        <v>29</v>
      </c>
      <c r="G1408" s="7" t="s">
        <v>4110</v>
      </c>
      <c r="H1408" s="7" t="s">
        <v>67</v>
      </c>
      <c r="I1408" s="7" t="s">
        <v>6795</v>
      </c>
      <c r="J1408" s="7">
        <v>7</v>
      </c>
      <c r="K1408" s="7">
        <v>1.143</v>
      </c>
      <c r="L1408" s="7">
        <v>57.14</v>
      </c>
      <c r="M1408" s="7" t="s">
        <v>47</v>
      </c>
      <c r="N1408" s="7" t="s">
        <v>2414</v>
      </c>
      <c r="O1408" s="7" t="s">
        <v>2415</v>
      </c>
      <c r="P1408" s="7">
        <v>4.05</v>
      </c>
      <c r="Q1408" s="7">
        <v>-1.26</v>
      </c>
      <c r="R1408" s="7">
        <v>0.68700000000000006</v>
      </c>
      <c r="S1408" s="7">
        <v>97.14</v>
      </c>
      <c r="T1408" s="9"/>
      <c r="U1408" s="9"/>
      <c r="V1408" s="9"/>
      <c r="W1408" s="7" t="s">
        <v>1714</v>
      </c>
      <c r="X1408" s="10" t="s">
        <v>72</v>
      </c>
      <c r="Y1408" s="7" t="s">
        <v>1715</v>
      </c>
      <c r="Z1408" s="10"/>
      <c r="AA1408" s="7"/>
      <c r="AB1408" s="10" t="s">
        <v>92</v>
      </c>
    </row>
    <row r="1409" spans="1:28">
      <c r="A1409" s="7" t="s">
        <v>8665</v>
      </c>
      <c r="B1409" s="7" t="s">
        <v>6530</v>
      </c>
      <c r="C1409" s="7" t="s">
        <v>6929</v>
      </c>
      <c r="D1409" s="7">
        <f t="shared" si="21"/>
        <v>1408</v>
      </c>
      <c r="E1409" s="7" t="s">
        <v>3762</v>
      </c>
      <c r="F1409" s="7" t="s">
        <v>29</v>
      </c>
      <c r="G1409" s="7" t="s">
        <v>4110</v>
      </c>
      <c r="H1409" s="7" t="s">
        <v>67</v>
      </c>
      <c r="I1409" s="7" t="s">
        <v>6796</v>
      </c>
      <c r="J1409" s="7">
        <v>7</v>
      </c>
      <c r="K1409" s="7">
        <v>1.129</v>
      </c>
      <c r="L1409" s="7">
        <v>57.14</v>
      </c>
      <c r="M1409" s="7" t="s">
        <v>47</v>
      </c>
      <c r="N1409" s="7" t="s">
        <v>1834</v>
      </c>
      <c r="O1409" s="7" t="s">
        <v>1835</v>
      </c>
      <c r="P1409" s="7">
        <v>4.05</v>
      </c>
      <c r="Q1409" s="7">
        <v>-1.2</v>
      </c>
      <c r="R1409" s="7">
        <v>0.53</v>
      </c>
      <c r="S1409" s="7">
        <v>111.43</v>
      </c>
      <c r="T1409" s="9"/>
      <c r="U1409" s="9"/>
      <c r="V1409" s="9"/>
      <c r="W1409" s="7" t="s">
        <v>1714</v>
      </c>
      <c r="X1409" s="10" t="s">
        <v>72</v>
      </c>
      <c r="Y1409" s="7" t="s">
        <v>1715</v>
      </c>
      <c r="Z1409" s="10"/>
      <c r="AA1409" s="7"/>
      <c r="AB1409" s="10" t="s">
        <v>92</v>
      </c>
    </row>
    <row r="1410" spans="1:28" ht="16.05" customHeight="1">
      <c r="A1410" s="7" t="s">
        <v>8666</v>
      </c>
      <c r="B1410" s="7" t="s">
        <v>6531</v>
      </c>
      <c r="C1410" s="7" t="s">
        <v>6531</v>
      </c>
      <c r="D1410" s="7">
        <f t="shared" ref="D1410:D1473" si="22">ROW()-1</f>
        <v>1409</v>
      </c>
      <c r="E1410" s="7" t="s">
        <v>7242</v>
      </c>
      <c r="F1410" s="7" t="s">
        <v>29</v>
      </c>
      <c r="G1410" s="7" t="s">
        <v>4110</v>
      </c>
      <c r="H1410" s="7" t="s">
        <v>67</v>
      </c>
      <c r="I1410" s="7" t="s">
        <v>6797</v>
      </c>
      <c r="J1410" s="7">
        <v>15</v>
      </c>
      <c r="K1410" s="7">
        <v>-7.2999999999999995E-2</v>
      </c>
      <c r="L1410" s="7">
        <v>40</v>
      </c>
      <c r="M1410" s="7"/>
      <c r="N1410" s="7" t="s">
        <v>7009</v>
      </c>
      <c r="O1410" s="7" t="s">
        <v>7010</v>
      </c>
      <c r="P1410" s="7">
        <v>4.05</v>
      </c>
      <c r="Q1410" s="7">
        <v>-4.1100000000000003</v>
      </c>
      <c r="R1410" s="7">
        <v>0.31900000000000001</v>
      </c>
      <c r="S1410" s="7">
        <v>123.33</v>
      </c>
      <c r="T1410" s="9"/>
      <c r="U1410" s="9"/>
      <c r="V1410" s="9"/>
      <c r="W1410" s="7" t="s">
        <v>1714</v>
      </c>
      <c r="X1410" s="10" t="s">
        <v>72</v>
      </c>
      <c r="Y1410" s="7" t="s">
        <v>1715</v>
      </c>
      <c r="Z1410" s="10"/>
      <c r="AA1410" s="7"/>
      <c r="AB1410" s="10" t="s">
        <v>92</v>
      </c>
    </row>
    <row r="1411" spans="1:28">
      <c r="A1411" s="7" t="s">
        <v>8667</v>
      </c>
      <c r="B1411" s="7" t="s">
        <v>6532</v>
      </c>
      <c r="C1411" s="7" t="s">
        <v>6532</v>
      </c>
      <c r="D1411" s="7">
        <f t="shared" si="22"/>
        <v>1410</v>
      </c>
      <c r="E1411" s="7" t="s">
        <v>7242</v>
      </c>
      <c r="F1411" s="7" t="s">
        <v>29</v>
      </c>
      <c r="G1411" s="7" t="s">
        <v>4110</v>
      </c>
      <c r="H1411" s="7" t="s">
        <v>67</v>
      </c>
      <c r="I1411" s="7" t="s">
        <v>6798</v>
      </c>
      <c r="J1411" s="7">
        <v>30</v>
      </c>
      <c r="K1411" s="7">
        <v>-1.4930000000000001</v>
      </c>
      <c r="L1411" s="7">
        <v>16.670000000000002</v>
      </c>
      <c r="M1411" s="7"/>
      <c r="N1411" s="7" t="s">
        <v>7083</v>
      </c>
      <c r="O1411" s="7" t="s">
        <v>7084</v>
      </c>
      <c r="P1411" s="7">
        <v>4.05</v>
      </c>
      <c r="Q1411" s="7">
        <v>-10.53</v>
      </c>
      <c r="R1411" s="7">
        <v>0.24399999999999999</v>
      </c>
      <c r="S1411" s="7">
        <v>39</v>
      </c>
      <c r="T1411" s="9"/>
      <c r="U1411" s="9"/>
      <c r="V1411" s="9"/>
      <c r="W1411" s="7" t="s">
        <v>1714</v>
      </c>
      <c r="X1411" s="10" t="s">
        <v>72</v>
      </c>
      <c r="Y1411" s="7" t="s">
        <v>1715</v>
      </c>
      <c r="Z1411" s="10"/>
      <c r="AA1411" s="7"/>
      <c r="AB1411" s="10" t="s">
        <v>92</v>
      </c>
    </row>
    <row r="1412" spans="1:28">
      <c r="A1412" s="7" t="s">
        <v>8668</v>
      </c>
      <c r="B1412" s="7" t="s">
        <v>6533</v>
      </c>
      <c r="C1412" s="7" t="s">
        <v>6930</v>
      </c>
      <c r="D1412" s="7">
        <f t="shared" si="22"/>
        <v>1411</v>
      </c>
      <c r="E1412" s="7" t="s">
        <v>7242</v>
      </c>
      <c r="F1412" s="7" t="s">
        <v>29</v>
      </c>
      <c r="G1412" s="7" t="s">
        <v>4110</v>
      </c>
      <c r="H1412" s="7" t="s">
        <v>67</v>
      </c>
      <c r="I1412" s="7" t="s">
        <v>6799</v>
      </c>
      <c r="J1412" s="7">
        <v>30</v>
      </c>
      <c r="K1412" s="7">
        <v>-1.2769999999999999</v>
      </c>
      <c r="L1412" s="7">
        <v>26.67</v>
      </c>
      <c r="M1412" s="7" t="s">
        <v>4026</v>
      </c>
      <c r="N1412" s="7" t="s">
        <v>2271</v>
      </c>
      <c r="O1412" s="7" t="s">
        <v>2272</v>
      </c>
      <c r="P1412" s="7">
        <v>4.05</v>
      </c>
      <c r="Q1412" s="7">
        <v>-6.15</v>
      </c>
      <c r="R1412" s="7">
        <v>0.41599999999999998</v>
      </c>
      <c r="S1412" s="7">
        <v>16.329999999999998</v>
      </c>
      <c r="T1412" s="9"/>
      <c r="U1412" s="9"/>
      <c r="V1412" s="9"/>
      <c r="W1412" s="7" t="s">
        <v>1714</v>
      </c>
      <c r="X1412" s="10" t="s">
        <v>72</v>
      </c>
      <c r="Y1412" s="7" t="s">
        <v>1715</v>
      </c>
      <c r="Z1412" s="10"/>
      <c r="AA1412" s="7"/>
      <c r="AB1412" s="10" t="s">
        <v>92</v>
      </c>
    </row>
    <row r="1413" spans="1:28">
      <c r="A1413" s="7" t="s">
        <v>8669</v>
      </c>
      <c r="B1413" s="7" t="s">
        <v>6534</v>
      </c>
      <c r="C1413" s="7" t="s">
        <v>6534</v>
      </c>
      <c r="D1413" s="7">
        <f t="shared" si="22"/>
        <v>1412</v>
      </c>
      <c r="E1413" s="7" t="s">
        <v>7242</v>
      </c>
      <c r="F1413" s="7" t="s">
        <v>29</v>
      </c>
      <c r="G1413" s="7" t="s">
        <v>4110</v>
      </c>
      <c r="H1413" s="7" t="s">
        <v>67</v>
      </c>
      <c r="I1413" s="7" t="s">
        <v>6800</v>
      </c>
      <c r="J1413" s="7">
        <v>23</v>
      </c>
      <c r="K1413" s="7">
        <v>-0.183</v>
      </c>
      <c r="L1413" s="7">
        <v>39.130000000000003</v>
      </c>
      <c r="M1413" s="7"/>
      <c r="N1413" s="7" t="s">
        <v>7085</v>
      </c>
      <c r="O1413" s="7" t="s">
        <v>7086</v>
      </c>
      <c r="P1413" s="7">
        <v>8.75</v>
      </c>
      <c r="Q1413" s="7">
        <v>0.85</v>
      </c>
      <c r="R1413" s="7">
        <v>0.64500000000000002</v>
      </c>
      <c r="S1413" s="7">
        <v>63.48</v>
      </c>
      <c r="T1413" s="9"/>
      <c r="U1413" s="9"/>
      <c r="V1413" s="9"/>
      <c r="W1413" s="7" t="s">
        <v>1714</v>
      </c>
      <c r="X1413" s="10" t="s">
        <v>72</v>
      </c>
      <c r="Y1413" s="7" t="s">
        <v>1715</v>
      </c>
      <c r="Z1413" s="10"/>
      <c r="AA1413" s="7"/>
      <c r="AB1413" s="10" t="s">
        <v>92</v>
      </c>
    </row>
    <row r="1414" spans="1:28">
      <c r="A1414" s="7" t="s">
        <v>8670</v>
      </c>
      <c r="B1414" s="7" t="s">
        <v>6535</v>
      </c>
      <c r="C1414" s="7" t="s">
        <v>6535</v>
      </c>
      <c r="D1414" s="7">
        <f t="shared" si="22"/>
        <v>1413</v>
      </c>
      <c r="E1414" s="7" t="s">
        <v>6000</v>
      </c>
      <c r="F1414" s="7" t="s">
        <v>29</v>
      </c>
      <c r="G1414" s="7" t="s">
        <v>4110</v>
      </c>
      <c r="H1414" s="7" t="s">
        <v>67</v>
      </c>
      <c r="I1414" s="7" t="s">
        <v>6801</v>
      </c>
      <c r="J1414" s="7">
        <v>44</v>
      </c>
      <c r="K1414" s="7">
        <v>0.24299999999999999</v>
      </c>
      <c r="L1414" s="7">
        <v>27.27</v>
      </c>
      <c r="M1414" s="7"/>
      <c r="N1414" s="7" t="s">
        <v>2299</v>
      </c>
      <c r="O1414" s="7" t="s">
        <v>2300</v>
      </c>
      <c r="P1414" s="7">
        <v>8.32</v>
      </c>
      <c r="Q1414" s="7">
        <v>1.41</v>
      </c>
      <c r="R1414" s="7">
        <v>0.40699999999999997</v>
      </c>
      <c r="S1414" s="7">
        <v>75.45</v>
      </c>
      <c r="T1414" s="9"/>
      <c r="U1414" s="9"/>
      <c r="V1414" s="9"/>
      <c r="W1414" s="7" t="s">
        <v>1714</v>
      </c>
      <c r="X1414" s="10" t="s">
        <v>72</v>
      </c>
      <c r="Y1414" s="7" t="s">
        <v>1715</v>
      </c>
      <c r="Z1414" s="10"/>
      <c r="AA1414" s="7"/>
      <c r="AB1414" s="10" t="s">
        <v>92</v>
      </c>
    </row>
    <row r="1415" spans="1:28">
      <c r="A1415" s="7" t="s">
        <v>8671</v>
      </c>
      <c r="B1415" s="7" t="s">
        <v>6536</v>
      </c>
      <c r="C1415" s="7" t="s">
        <v>6931</v>
      </c>
      <c r="D1415" s="7">
        <f t="shared" si="22"/>
        <v>1414</v>
      </c>
      <c r="E1415" s="7" t="s">
        <v>6000</v>
      </c>
      <c r="F1415" s="7" t="s">
        <v>29</v>
      </c>
      <c r="G1415" s="7" t="s">
        <v>4110</v>
      </c>
      <c r="H1415" s="7" t="s">
        <v>67</v>
      </c>
      <c r="I1415" s="7" t="s">
        <v>6802</v>
      </c>
      <c r="J1415" s="7">
        <v>20</v>
      </c>
      <c r="K1415" s="7">
        <v>1.4999999999999999E-2</v>
      </c>
      <c r="L1415" s="7">
        <v>35</v>
      </c>
      <c r="M1415" s="7" t="s">
        <v>47</v>
      </c>
      <c r="N1415" s="7" t="s">
        <v>7087</v>
      </c>
      <c r="O1415" s="7" t="s">
        <v>7088</v>
      </c>
      <c r="P1415" s="7">
        <v>6.49</v>
      </c>
      <c r="Q1415" s="7">
        <v>-0.44</v>
      </c>
      <c r="R1415" s="7">
        <v>0.5</v>
      </c>
      <c r="S1415" s="7">
        <v>78</v>
      </c>
      <c r="T1415" s="9"/>
      <c r="U1415" s="9"/>
      <c r="V1415" s="9"/>
      <c r="W1415" s="7" t="s">
        <v>1714</v>
      </c>
      <c r="X1415" s="10" t="s">
        <v>72</v>
      </c>
      <c r="Y1415" s="7" t="s">
        <v>1715</v>
      </c>
      <c r="Z1415" s="10"/>
      <c r="AA1415" s="7"/>
      <c r="AB1415" s="10" t="s">
        <v>92</v>
      </c>
    </row>
    <row r="1416" spans="1:28">
      <c r="A1416" s="7" t="s">
        <v>8672</v>
      </c>
      <c r="B1416" s="7" t="s">
        <v>6537</v>
      </c>
      <c r="C1416" s="7" t="s">
        <v>6537</v>
      </c>
      <c r="D1416" s="7">
        <f t="shared" si="22"/>
        <v>1415</v>
      </c>
      <c r="E1416" s="7" t="s">
        <v>6000</v>
      </c>
      <c r="F1416" s="7" t="s">
        <v>29</v>
      </c>
      <c r="G1416" s="7" t="s">
        <v>4110</v>
      </c>
      <c r="H1416" s="7" t="s">
        <v>67</v>
      </c>
      <c r="I1416" s="7" t="s">
        <v>6803</v>
      </c>
      <c r="J1416" s="7">
        <v>31</v>
      </c>
      <c r="K1416" s="7">
        <v>-0.40600000000000003</v>
      </c>
      <c r="L1416" s="7">
        <v>25.81</v>
      </c>
      <c r="M1416" s="7"/>
      <c r="N1416" s="7" t="s">
        <v>7089</v>
      </c>
      <c r="O1416" s="7" t="s">
        <v>7090</v>
      </c>
      <c r="P1416" s="7">
        <v>4.4400000000000004</v>
      </c>
      <c r="Q1416" s="7">
        <v>-4.53</v>
      </c>
      <c r="R1416" s="7">
        <v>0.38200000000000001</v>
      </c>
      <c r="S1416" s="7">
        <v>31.61</v>
      </c>
      <c r="T1416" s="9"/>
      <c r="U1416" s="9"/>
      <c r="V1416" s="9"/>
      <c r="W1416" s="7" t="s">
        <v>1714</v>
      </c>
      <c r="X1416" s="10" t="s">
        <v>72</v>
      </c>
      <c r="Y1416" s="7" t="s">
        <v>1715</v>
      </c>
      <c r="Z1416" s="10"/>
      <c r="AA1416" s="7"/>
      <c r="AB1416" s="10" t="s">
        <v>92</v>
      </c>
    </row>
    <row r="1417" spans="1:28">
      <c r="A1417" s="7" t="s">
        <v>8673</v>
      </c>
      <c r="B1417" s="7" t="s">
        <v>6538</v>
      </c>
      <c r="C1417" s="7" t="s">
        <v>6538</v>
      </c>
      <c r="D1417" s="7">
        <f t="shared" si="22"/>
        <v>1416</v>
      </c>
      <c r="E1417" s="7" t="s">
        <v>6000</v>
      </c>
      <c r="F1417" s="7" t="s">
        <v>29</v>
      </c>
      <c r="G1417" s="7" t="s">
        <v>4110</v>
      </c>
      <c r="H1417" s="7" t="s">
        <v>67</v>
      </c>
      <c r="I1417" s="7" t="s">
        <v>6804</v>
      </c>
      <c r="J1417" s="7">
        <v>7</v>
      </c>
      <c r="K1417" s="7">
        <v>-1.4</v>
      </c>
      <c r="L1417" s="7">
        <v>28.57</v>
      </c>
      <c r="M1417" s="7"/>
      <c r="N1417" s="7" t="s">
        <v>7091</v>
      </c>
      <c r="O1417" s="7" t="s">
        <v>7092</v>
      </c>
      <c r="P1417" s="7">
        <v>8.7200000000000006</v>
      </c>
      <c r="Q1417" s="7">
        <v>0.74</v>
      </c>
      <c r="R1417" s="7">
        <v>0.51100000000000001</v>
      </c>
      <c r="S1417" s="7">
        <v>55.71</v>
      </c>
      <c r="T1417" s="9"/>
      <c r="U1417" s="9"/>
      <c r="V1417" s="9"/>
      <c r="W1417" s="7" t="s">
        <v>1714</v>
      </c>
      <c r="X1417" s="10" t="s">
        <v>72</v>
      </c>
      <c r="Y1417" s="7" t="s">
        <v>1715</v>
      </c>
      <c r="Z1417" s="10"/>
      <c r="AA1417" s="7"/>
      <c r="AB1417" s="10" t="s">
        <v>92</v>
      </c>
    </row>
    <row r="1418" spans="1:28">
      <c r="A1418" s="7" t="s">
        <v>8674</v>
      </c>
      <c r="B1418" s="7" t="s">
        <v>6539</v>
      </c>
      <c r="C1418" s="7" t="s">
        <v>6539</v>
      </c>
      <c r="D1418" s="7">
        <f t="shared" si="22"/>
        <v>1417</v>
      </c>
      <c r="E1418" s="7" t="s">
        <v>6000</v>
      </c>
      <c r="F1418" s="7" t="s">
        <v>29</v>
      </c>
      <c r="G1418" s="7" t="s">
        <v>4110</v>
      </c>
      <c r="H1418" s="7" t="s">
        <v>67</v>
      </c>
      <c r="I1418" s="7" t="s">
        <v>6805</v>
      </c>
      <c r="J1418" s="7">
        <v>16</v>
      </c>
      <c r="K1418" s="7">
        <v>-0.46899999999999997</v>
      </c>
      <c r="L1418" s="7">
        <v>37.5</v>
      </c>
      <c r="M1418" s="7"/>
      <c r="N1418" s="7" t="s">
        <v>7093</v>
      </c>
      <c r="O1418" s="7" t="s">
        <v>7094</v>
      </c>
      <c r="P1418" s="7">
        <v>4.3499999999999996</v>
      </c>
      <c r="Q1418" s="7">
        <v>-2.15</v>
      </c>
      <c r="R1418" s="7">
        <v>0.64600000000000002</v>
      </c>
      <c r="S1418" s="7">
        <v>97.5</v>
      </c>
      <c r="T1418" s="9"/>
      <c r="U1418" s="9"/>
      <c r="V1418" s="9"/>
      <c r="W1418" s="7" t="s">
        <v>1714</v>
      </c>
      <c r="X1418" s="10" t="s">
        <v>72</v>
      </c>
      <c r="Y1418" s="7" t="s">
        <v>1715</v>
      </c>
      <c r="Z1418" s="10"/>
      <c r="AA1418" s="7"/>
      <c r="AB1418" s="10" t="s">
        <v>92</v>
      </c>
    </row>
    <row r="1419" spans="1:28">
      <c r="A1419" s="7" t="s">
        <v>8675</v>
      </c>
      <c r="B1419" s="7" t="s">
        <v>6540</v>
      </c>
      <c r="C1419" s="7" t="s">
        <v>6932</v>
      </c>
      <c r="D1419" s="7">
        <f t="shared" si="22"/>
        <v>1418</v>
      </c>
      <c r="E1419" s="7" t="s">
        <v>3882</v>
      </c>
      <c r="F1419" s="7" t="s">
        <v>29</v>
      </c>
      <c r="G1419" s="7" t="s">
        <v>4110</v>
      </c>
      <c r="H1419" s="7" t="s">
        <v>67</v>
      </c>
      <c r="I1419" s="7" t="s">
        <v>6806</v>
      </c>
      <c r="J1419" s="7">
        <v>7</v>
      </c>
      <c r="K1419" s="7">
        <v>-0.371</v>
      </c>
      <c r="L1419" s="7">
        <v>42.86</v>
      </c>
      <c r="M1419" s="7" t="s">
        <v>47</v>
      </c>
      <c r="N1419" s="7" t="s">
        <v>6269</v>
      </c>
      <c r="O1419" s="7" t="s">
        <v>6270</v>
      </c>
      <c r="P1419" s="7">
        <v>5.57</v>
      </c>
      <c r="Q1419" s="7">
        <v>-0.2</v>
      </c>
      <c r="R1419" s="7">
        <v>0.57999999999999996</v>
      </c>
      <c r="S1419" s="7">
        <v>14.29</v>
      </c>
      <c r="T1419" s="9"/>
      <c r="U1419" s="9"/>
      <c r="V1419" s="9"/>
      <c r="W1419" s="7" t="s">
        <v>1714</v>
      </c>
      <c r="X1419" s="10" t="s">
        <v>72</v>
      </c>
      <c r="Y1419" s="7" t="s">
        <v>1715</v>
      </c>
      <c r="Z1419" s="10"/>
      <c r="AA1419" s="7"/>
      <c r="AB1419" s="10" t="s">
        <v>92</v>
      </c>
    </row>
    <row r="1420" spans="1:28">
      <c r="A1420" s="7" t="s">
        <v>8676</v>
      </c>
      <c r="B1420" s="7" t="s">
        <v>6541</v>
      </c>
      <c r="C1420" s="7" t="s">
        <v>6933</v>
      </c>
      <c r="D1420" s="7">
        <f t="shared" si="22"/>
        <v>1419</v>
      </c>
      <c r="E1420" s="7" t="s">
        <v>3882</v>
      </c>
      <c r="F1420" s="7" t="s">
        <v>29</v>
      </c>
      <c r="G1420" s="7" t="s">
        <v>4110</v>
      </c>
      <c r="H1420" s="7" t="s">
        <v>67</v>
      </c>
      <c r="I1420" s="7" t="s">
        <v>6807</v>
      </c>
      <c r="J1420" s="7">
        <v>7</v>
      </c>
      <c r="K1420" s="7">
        <v>-0.35699999999999998</v>
      </c>
      <c r="L1420" s="7">
        <v>42.86</v>
      </c>
      <c r="M1420" s="7" t="s">
        <v>47</v>
      </c>
      <c r="N1420" s="7" t="s">
        <v>7095</v>
      </c>
      <c r="O1420" s="7" t="s">
        <v>7096</v>
      </c>
      <c r="P1420" s="7">
        <v>5.53</v>
      </c>
      <c r="Q1420" s="7">
        <v>-0.24</v>
      </c>
      <c r="R1420" s="7">
        <v>0.58099999999999996</v>
      </c>
      <c r="S1420" s="7">
        <v>14.29</v>
      </c>
      <c r="T1420" s="9"/>
      <c r="U1420" s="9"/>
      <c r="V1420" s="9"/>
      <c r="W1420" s="7" t="s">
        <v>1714</v>
      </c>
      <c r="X1420" s="10" t="s">
        <v>72</v>
      </c>
      <c r="Y1420" s="7" t="s">
        <v>1715</v>
      </c>
      <c r="Z1420" s="10"/>
      <c r="AA1420" s="7"/>
      <c r="AB1420" s="10" t="s">
        <v>92</v>
      </c>
    </row>
    <row r="1421" spans="1:28">
      <c r="A1421" s="7" t="s">
        <v>8677</v>
      </c>
      <c r="B1421" s="7" t="s">
        <v>6542</v>
      </c>
      <c r="C1421" s="7" t="s">
        <v>6934</v>
      </c>
      <c r="D1421" s="7">
        <f t="shared" si="22"/>
        <v>1420</v>
      </c>
      <c r="E1421" s="7" t="s">
        <v>3882</v>
      </c>
      <c r="F1421" s="7" t="s">
        <v>29</v>
      </c>
      <c r="G1421" s="7" t="s">
        <v>4110</v>
      </c>
      <c r="H1421" s="7" t="s">
        <v>67</v>
      </c>
      <c r="I1421" s="7" t="s">
        <v>6808</v>
      </c>
      <c r="J1421" s="7">
        <v>7</v>
      </c>
      <c r="K1421" s="7">
        <v>-0.25700000000000001</v>
      </c>
      <c r="L1421" s="7">
        <v>42.86</v>
      </c>
      <c r="M1421" s="7" t="s">
        <v>1041</v>
      </c>
      <c r="N1421" s="7" t="s">
        <v>7097</v>
      </c>
      <c r="O1421" s="7" t="s">
        <v>7098</v>
      </c>
      <c r="P1421" s="7">
        <v>4.05</v>
      </c>
      <c r="Q1421" s="7">
        <v>-1.1599999999999999</v>
      </c>
      <c r="R1421" s="7">
        <v>0.59299999999999997</v>
      </c>
      <c r="S1421" s="7">
        <v>14.29</v>
      </c>
      <c r="T1421" s="9"/>
      <c r="U1421" s="9"/>
      <c r="V1421" s="9"/>
      <c r="W1421" s="7" t="s">
        <v>1714</v>
      </c>
      <c r="X1421" s="10" t="s">
        <v>72</v>
      </c>
      <c r="Y1421" s="7" t="s">
        <v>1715</v>
      </c>
      <c r="Z1421" s="10"/>
      <c r="AA1421" s="7"/>
      <c r="AB1421" s="10" t="s">
        <v>92</v>
      </c>
    </row>
    <row r="1422" spans="1:28">
      <c r="A1422" s="7" t="s">
        <v>8678</v>
      </c>
      <c r="B1422" s="7" t="s">
        <v>6543</v>
      </c>
      <c r="C1422" s="7" t="s">
        <v>6935</v>
      </c>
      <c r="D1422" s="7">
        <f t="shared" si="22"/>
        <v>1421</v>
      </c>
      <c r="E1422" s="7" t="s">
        <v>3882</v>
      </c>
      <c r="F1422" s="7" t="s">
        <v>29</v>
      </c>
      <c r="G1422" s="7" t="s">
        <v>4110</v>
      </c>
      <c r="H1422" s="7" t="s">
        <v>67</v>
      </c>
      <c r="I1422" s="7" t="s">
        <v>6809</v>
      </c>
      <c r="J1422" s="7">
        <v>6</v>
      </c>
      <c r="K1422" s="7">
        <v>1.083</v>
      </c>
      <c r="L1422" s="7">
        <v>83.33</v>
      </c>
      <c r="M1422" s="7" t="s">
        <v>47</v>
      </c>
      <c r="N1422" s="7" t="s">
        <v>3362</v>
      </c>
      <c r="O1422" s="7" t="s">
        <v>3363</v>
      </c>
      <c r="P1422" s="7">
        <v>5.57</v>
      </c>
      <c r="Q1422" s="7">
        <v>-0.2</v>
      </c>
      <c r="R1422" s="7">
        <v>0.73699999999999999</v>
      </c>
      <c r="S1422" s="7">
        <v>50</v>
      </c>
      <c r="T1422" s="9"/>
      <c r="U1422" s="9"/>
      <c r="V1422" s="9"/>
      <c r="W1422" s="7" t="s">
        <v>1714</v>
      </c>
      <c r="X1422" s="10" t="s">
        <v>72</v>
      </c>
      <c r="Y1422" s="7" t="s">
        <v>1715</v>
      </c>
      <c r="Z1422" s="10"/>
      <c r="AA1422" s="7"/>
      <c r="AB1422" s="10" t="s">
        <v>92</v>
      </c>
    </row>
    <row r="1423" spans="1:28">
      <c r="A1423" s="7" t="s">
        <v>8679</v>
      </c>
      <c r="B1423" s="7" t="s">
        <v>6544</v>
      </c>
      <c r="C1423" s="7" t="s">
        <v>6936</v>
      </c>
      <c r="D1423" s="7">
        <f t="shared" si="22"/>
        <v>1422</v>
      </c>
      <c r="E1423" s="7" t="s">
        <v>3882</v>
      </c>
      <c r="F1423" s="7" t="s">
        <v>29</v>
      </c>
      <c r="G1423" s="7" t="s">
        <v>4110</v>
      </c>
      <c r="H1423" s="7" t="s">
        <v>67</v>
      </c>
      <c r="I1423" s="7" t="s">
        <v>6810</v>
      </c>
      <c r="J1423" s="7">
        <v>6</v>
      </c>
      <c r="K1423" s="7">
        <v>0.66700000000000004</v>
      </c>
      <c r="L1423" s="7">
        <v>66.67</v>
      </c>
      <c r="M1423" s="7" t="s">
        <v>47</v>
      </c>
      <c r="N1423" s="7" t="s">
        <v>7099</v>
      </c>
      <c r="O1423" s="7" t="s">
        <v>7100</v>
      </c>
      <c r="P1423" s="7">
        <v>5.18</v>
      </c>
      <c r="Q1423" s="7">
        <v>-0.6</v>
      </c>
      <c r="R1423" s="7">
        <v>0.73199999999999998</v>
      </c>
      <c r="S1423" s="7">
        <v>33.33</v>
      </c>
      <c r="T1423" s="9"/>
      <c r="U1423" s="9"/>
      <c r="V1423" s="9"/>
      <c r="W1423" s="7" t="s">
        <v>1714</v>
      </c>
      <c r="X1423" s="10" t="s">
        <v>72</v>
      </c>
      <c r="Y1423" s="7" t="s">
        <v>1715</v>
      </c>
      <c r="Z1423" s="10"/>
      <c r="AA1423" s="7"/>
      <c r="AB1423" s="10" t="s">
        <v>92</v>
      </c>
    </row>
    <row r="1424" spans="1:28">
      <c r="A1424" s="7" t="s">
        <v>8680</v>
      </c>
      <c r="B1424" s="7" t="s">
        <v>6545</v>
      </c>
      <c r="C1424" s="7" t="s">
        <v>6937</v>
      </c>
      <c r="D1424" s="7">
        <f t="shared" si="22"/>
        <v>1423</v>
      </c>
      <c r="E1424" s="7" t="s">
        <v>3882</v>
      </c>
      <c r="F1424" s="7" t="s">
        <v>29</v>
      </c>
      <c r="G1424" s="7" t="s">
        <v>4110</v>
      </c>
      <c r="H1424" s="7" t="s">
        <v>67</v>
      </c>
      <c r="I1424" s="7" t="s">
        <v>6811</v>
      </c>
      <c r="J1424" s="7">
        <v>6</v>
      </c>
      <c r="K1424" s="7">
        <v>0.05</v>
      </c>
      <c r="L1424" s="7">
        <v>66.67</v>
      </c>
      <c r="M1424" s="7" t="s">
        <v>47</v>
      </c>
      <c r="N1424" s="7" t="s">
        <v>7099</v>
      </c>
      <c r="O1424" s="7" t="s">
        <v>7100</v>
      </c>
      <c r="P1424" s="7">
        <v>9.41</v>
      </c>
      <c r="Q1424" s="7">
        <v>0.4</v>
      </c>
      <c r="R1424" s="7">
        <v>0.84499999999999997</v>
      </c>
      <c r="S1424" s="7">
        <v>33.33</v>
      </c>
      <c r="T1424" s="9"/>
      <c r="U1424" s="9"/>
      <c r="V1424" s="9"/>
      <c r="W1424" s="7" t="s">
        <v>1714</v>
      </c>
      <c r="X1424" s="10" t="s">
        <v>72</v>
      </c>
      <c r="Y1424" s="7" t="s">
        <v>1715</v>
      </c>
      <c r="Z1424" s="10"/>
      <c r="AA1424" s="7"/>
      <c r="AB1424" s="10" t="s">
        <v>92</v>
      </c>
    </row>
    <row r="1425" spans="1:28">
      <c r="A1425" s="7" t="s">
        <v>8681</v>
      </c>
      <c r="B1425" s="7" t="s">
        <v>6546</v>
      </c>
      <c r="C1425" s="7" t="s">
        <v>6938</v>
      </c>
      <c r="D1425" s="7">
        <f t="shared" si="22"/>
        <v>1424</v>
      </c>
      <c r="E1425" s="7" t="s">
        <v>3882</v>
      </c>
      <c r="F1425" s="7" t="s">
        <v>29</v>
      </c>
      <c r="G1425" s="7" t="s">
        <v>4110</v>
      </c>
      <c r="H1425" s="7" t="s">
        <v>67</v>
      </c>
      <c r="I1425" s="7" t="s">
        <v>6812</v>
      </c>
      <c r="J1425" s="7">
        <v>7</v>
      </c>
      <c r="K1425" s="7">
        <v>0.32900000000000001</v>
      </c>
      <c r="L1425" s="7">
        <v>57.14</v>
      </c>
      <c r="M1425" s="7" t="s">
        <v>47</v>
      </c>
      <c r="N1425" s="7" t="s">
        <v>2497</v>
      </c>
      <c r="O1425" s="7" t="s">
        <v>2498</v>
      </c>
      <c r="P1425" s="7">
        <v>5.95</v>
      </c>
      <c r="Q1425" s="7">
        <v>-0.04</v>
      </c>
      <c r="R1425" s="7">
        <v>0.56100000000000005</v>
      </c>
      <c r="S1425" s="7">
        <v>28.57</v>
      </c>
      <c r="T1425" s="9"/>
      <c r="U1425" s="9"/>
      <c r="V1425" s="9"/>
      <c r="W1425" s="7" t="s">
        <v>1714</v>
      </c>
      <c r="X1425" s="10" t="s">
        <v>72</v>
      </c>
      <c r="Y1425" s="7" t="s">
        <v>1715</v>
      </c>
      <c r="Z1425" s="10"/>
      <c r="AA1425" s="7"/>
      <c r="AB1425" s="10" t="s">
        <v>92</v>
      </c>
    </row>
    <row r="1426" spans="1:28">
      <c r="A1426" s="7" t="s">
        <v>8682</v>
      </c>
      <c r="B1426" s="7" t="s">
        <v>6547</v>
      </c>
      <c r="C1426" s="7" t="s">
        <v>6939</v>
      </c>
      <c r="D1426" s="7">
        <f t="shared" si="22"/>
        <v>1425</v>
      </c>
      <c r="E1426" s="7" t="s">
        <v>3882</v>
      </c>
      <c r="F1426" s="7" t="s">
        <v>29</v>
      </c>
      <c r="G1426" s="7" t="s">
        <v>4110</v>
      </c>
      <c r="H1426" s="7" t="s">
        <v>67</v>
      </c>
      <c r="I1426" s="7" t="s">
        <v>6807</v>
      </c>
      <c r="J1426" s="7">
        <v>7</v>
      </c>
      <c r="K1426" s="7">
        <v>-5.7000000000000002E-2</v>
      </c>
      <c r="L1426" s="7">
        <v>57.14</v>
      </c>
      <c r="M1426" s="7" t="s">
        <v>47</v>
      </c>
      <c r="N1426" s="7" t="s">
        <v>2497</v>
      </c>
      <c r="O1426" s="7" t="s">
        <v>2498</v>
      </c>
      <c r="P1426" s="7">
        <v>5.95</v>
      </c>
      <c r="Q1426" s="7">
        <v>-0.04</v>
      </c>
      <c r="R1426" s="7">
        <v>0.60299999999999998</v>
      </c>
      <c r="S1426" s="7">
        <v>28.57</v>
      </c>
      <c r="T1426" s="9"/>
      <c r="U1426" s="9"/>
      <c r="V1426" s="9"/>
      <c r="W1426" s="7" t="s">
        <v>1714</v>
      </c>
      <c r="X1426" s="10" t="s">
        <v>72</v>
      </c>
      <c r="Y1426" s="7" t="s">
        <v>1715</v>
      </c>
      <c r="Z1426" s="10"/>
      <c r="AA1426" s="7"/>
      <c r="AB1426" s="10" t="s">
        <v>92</v>
      </c>
    </row>
    <row r="1427" spans="1:28">
      <c r="A1427" s="7" t="s">
        <v>8683</v>
      </c>
      <c r="B1427" s="7" t="s">
        <v>6548</v>
      </c>
      <c r="C1427" s="7" t="s">
        <v>6940</v>
      </c>
      <c r="D1427" s="7">
        <f t="shared" si="22"/>
        <v>1426</v>
      </c>
      <c r="E1427" s="7" t="s">
        <v>3882</v>
      </c>
      <c r="F1427" s="7" t="s">
        <v>29</v>
      </c>
      <c r="G1427" s="7" t="s">
        <v>4110</v>
      </c>
      <c r="H1427" s="7" t="s">
        <v>67</v>
      </c>
      <c r="I1427" s="7" t="s">
        <v>6813</v>
      </c>
      <c r="J1427" s="7">
        <v>7</v>
      </c>
      <c r="K1427" s="7">
        <v>0.371</v>
      </c>
      <c r="L1427" s="7">
        <v>42.86</v>
      </c>
      <c r="M1427" s="7" t="s">
        <v>47</v>
      </c>
      <c r="N1427" s="7" t="s">
        <v>7101</v>
      </c>
      <c r="O1427" s="7" t="s">
        <v>7102</v>
      </c>
      <c r="P1427" s="7">
        <v>5.49</v>
      </c>
      <c r="Q1427" s="7">
        <v>-0.27</v>
      </c>
      <c r="R1427" s="7">
        <v>0.67100000000000004</v>
      </c>
      <c r="S1427" s="7">
        <v>41.43</v>
      </c>
      <c r="T1427" s="9"/>
      <c r="U1427" s="9"/>
      <c r="V1427" s="9"/>
      <c r="W1427" s="7" t="s">
        <v>1714</v>
      </c>
      <c r="X1427" s="10" t="s">
        <v>72</v>
      </c>
      <c r="Y1427" s="7" t="s">
        <v>1715</v>
      </c>
      <c r="Z1427" s="10"/>
      <c r="AA1427" s="7"/>
      <c r="AB1427" s="10" t="s">
        <v>92</v>
      </c>
    </row>
    <row r="1428" spans="1:28">
      <c r="A1428" s="7" t="s">
        <v>8684</v>
      </c>
      <c r="B1428" s="7" t="s">
        <v>6549</v>
      </c>
      <c r="C1428" s="7" t="s">
        <v>6941</v>
      </c>
      <c r="D1428" s="7">
        <f t="shared" si="22"/>
        <v>1427</v>
      </c>
      <c r="E1428" s="7" t="s">
        <v>3882</v>
      </c>
      <c r="F1428" s="7" t="s">
        <v>29</v>
      </c>
      <c r="G1428" s="7" t="s">
        <v>4110</v>
      </c>
      <c r="H1428" s="7" t="s">
        <v>67</v>
      </c>
      <c r="I1428" s="7" t="s">
        <v>6814</v>
      </c>
      <c r="J1428" s="7">
        <v>47</v>
      </c>
      <c r="K1428" s="7">
        <v>0.16600000000000001</v>
      </c>
      <c r="L1428" s="7">
        <v>36.17</v>
      </c>
      <c r="M1428" s="7" t="s">
        <v>47</v>
      </c>
      <c r="N1428" s="7" t="s">
        <v>7103</v>
      </c>
      <c r="O1428" s="7" t="s">
        <v>7104</v>
      </c>
      <c r="P1428" s="7">
        <v>6</v>
      </c>
      <c r="Q1428" s="7">
        <v>-1.9</v>
      </c>
      <c r="R1428" s="7">
        <v>0.40100000000000002</v>
      </c>
      <c r="S1428" s="7">
        <v>93.19</v>
      </c>
      <c r="T1428" s="9"/>
      <c r="U1428" s="9"/>
      <c r="V1428" s="9"/>
      <c r="W1428" s="7" t="s">
        <v>1714</v>
      </c>
      <c r="X1428" s="10" t="s">
        <v>72</v>
      </c>
      <c r="Y1428" s="7" t="s">
        <v>1715</v>
      </c>
      <c r="Z1428" s="10"/>
      <c r="AA1428" s="7"/>
      <c r="AB1428" s="10" t="s">
        <v>92</v>
      </c>
    </row>
    <row r="1429" spans="1:28">
      <c r="A1429" s="7" t="s">
        <v>8685</v>
      </c>
      <c r="B1429" s="7" t="s">
        <v>6550</v>
      </c>
      <c r="C1429" s="7" t="s">
        <v>6550</v>
      </c>
      <c r="D1429" s="7">
        <f t="shared" si="22"/>
        <v>1428</v>
      </c>
      <c r="E1429" s="7" t="s">
        <v>3882</v>
      </c>
      <c r="F1429" s="7" t="s">
        <v>29</v>
      </c>
      <c r="G1429" s="7" t="s">
        <v>4110</v>
      </c>
      <c r="H1429" s="7" t="s">
        <v>67</v>
      </c>
      <c r="I1429" s="7" t="s">
        <v>6815</v>
      </c>
      <c r="J1429" s="7">
        <v>36</v>
      </c>
      <c r="K1429" s="7">
        <v>-0.39200000000000002</v>
      </c>
      <c r="L1429" s="7">
        <v>36.11</v>
      </c>
      <c r="M1429" s="7"/>
      <c r="N1429" s="7" t="s">
        <v>7105</v>
      </c>
      <c r="O1429" s="7" t="s">
        <v>7106</v>
      </c>
      <c r="P1429" s="7">
        <v>8.31</v>
      </c>
      <c r="Q1429" s="7">
        <v>0.47</v>
      </c>
      <c r="R1429" s="7">
        <v>0.40899999999999997</v>
      </c>
      <c r="S1429" s="7">
        <v>81.39</v>
      </c>
      <c r="T1429" s="9"/>
      <c r="U1429" s="9"/>
      <c r="V1429" s="9"/>
      <c r="W1429" s="7" t="s">
        <v>1714</v>
      </c>
      <c r="X1429" s="10" t="s">
        <v>72</v>
      </c>
      <c r="Y1429" s="7" t="s">
        <v>1715</v>
      </c>
      <c r="Z1429" s="10"/>
      <c r="AA1429" s="7"/>
      <c r="AB1429" s="10" t="s">
        <v>92</v>
      </c>
    </row>
    <row r="1430" spans="1:28">
      <c r="A1430" s="7" t="s">
        <v>8686</v>
      </c>
      <c r="B1430" s="7" t="s">
        <v>6551</v>
      </c>
      <c r="C1430" s="7" t="s">
        <v>6551</v>
      </c>
      <c r="D1430" s="7">
        <f t="shared" si="22"/>
        <v>1429</v>
      </c>
      <c r="E1430" s="7" t="s">
        <v>3882</v>
      </c>
      <c r="F1430" s="7" t="s">
        <v>29</v>
      </c>
      <c r="G1430" s="7" t="s">
        <v>4110</v>
      </c>
      <c r="H1430" s="7" t="s">
        <v>67</v>
      </c>
      <c r="I1430" s="7" t="s">
        <v>6816</v>
      </c>
      <c r="J1430" s="7">
        <v>35</v>
      </c>
      <c r="K1430" s="7">
        <v>0.08</v>
      </c>
      <c r="L1430" s="7">
        <v>45.71</v>
      </c>
      <c r="M1430" s="7"/>
      <c r="N1430" s="7" t="s">
        <v>7107</v>
      </c>
      <c r="O1430" s="7" t="s">
        <v>7108</v>
      </c>
      <c r="P1430" s="7">
        <v>4.05</v>
      </c>
      <c r="Q1430" s="7">
        <v>-9.1</v>
      </c>
      <c r="R1430" s="7">
        <v>0.47499999999999998</v>
      </c>
      <c r="S1430" s="7">
        <v>111.43</v>
      </c>
      <c r="T1430" s="9"/>
      <c r="U1430" s="9"/>
      <c r="V1430" s="9"/>
      <c r="W1430" s="7" t="s">
        <v>1714</v>
      </c>
      <c r="X1430" s="10" t="s">
        <v>72</v>
      </c>
      <c r="Y1430" s="7" t="s">
        <v>1715</v>
      </c>
      <c r="Z1430" s="10"/>
      <c r="AA1430" s="7"/>
      <c r="AB1430" s="10" t="s">
        <v>92</v>
      </c>
    </row>
    <row r="1431" spans="1:28">
      <c r="A1431" s="7" t="s">
        <v>8687</v>
      </c>
      <c r="B1431" s="7" t="s">
        <v>6552</v>
      </c>
      <c r="C1431" s="7" t="s">
        <v>6552</v>
      </c>
      <c r="D1431" s="7">
        <f t="shared" si="22"/>
        <v>1430</v>
      </c>
      <c r="E1431" s="7" t="s">
        <v>3882</v>
      </c>
      <c r="F1431" s="7" t="s">
        <v>29</v>
      </c>
      <c r="G1431" s="7" t="s">
        <v>4110</v>
      </c>
      <c r="H1431" s="7" t="s">
        <v>67</v>
      </c>
      <c r="I1431" s="7" t="s">
        <v>6817</v>
      </c>
      <c r="J1431" s="7">
        <v>33</v>
      </c>
      <c r="K1431" s="7">
        <v>-0.73</v>
      </c>
      <c r="L1431" s="7">
        <v>36.36</v>
      </c>
      <c r="M1431" s="7"/>
      <c r="N1431" s="7" t="s">
        <v>7109</v>
      </c>
      <c r="O1431" s="7" t="s">
        <v>7110</v>
      </c>
      <c r="P1431" s="7">
        <v>4.05</v>
      </c>
      <c r="Q1431" s="7">
        <v>-7.23</v>
      </c>
      <c r="R1431" s="7">
        <v>0.44400000000000001</v>
      </c>
      <c r="S1431" s="7">
        <v>67.88</v>
      </c>
      <c r="T1431" s="9"/>
      <c r="U1431" s="9"/>
      <c r="V1431" s="9"/>
      <c r="W1431" s="7" t="s">
        <v>1714</v>
      </c>
      <c r="X1431" s="10" t="s">
        <v>72</v>
      </c>
      <c r="Y1431" s="7" t="s">
        <v>1715</v>
      </c>
      <c r="Z1431" s="10"/>
      <c r="AA1431" s="7"/>
      <c r="AB1431" s="10" t="s">
        <v>92</v>
      </c>
    </row>
    <row r="1432" spans="1:28">
      <c r="A1432" s="7" t="s">
        <v>8688</v>
      </c>
      <c r="B1432" s="7" t="s">
        <v>6553</v>
      </c>
      <c r="C1432" s="7" t="s">
        <v>6942</v>
      </c>
      <c r="D1432" s="7">
        <f t="shared" si="22"/>
        <v>1431</v>
      </c>
      <c r="E1432" s="7" t="s">
        <v>3882</v>
      </c>
      <c r="F1432" s="7" t="s">
        <v>29</v>
      </c>
      <c r="G1432" s="7" t="s">
        <v>4110</v>
      </c>
      <c r="H1432" s="7" t="s">
        <v>67</v>
      </c>
      <c r="I1432" s="7" t="s">
        <v>6818</v>
      </c>
      <c r="J1432" s="7">
        <v>42</v>
      </c>
      <c r="K1432" s="7">
        <v>-0.96899999999999997</v>
      </c>
      <c r="L1432" s="7">
        <v>28.57</v>
      </c>
      <c r="M1432" s="7" t="s">
        <v>4026</v>
      </c>
      <c r="N1432" s="7" t="s">
        <v>7111</v>
      </c>
      <c r="O1432" s="7" t="s">
        <v>7112</v>
      </c>
      <c r="P1432" s="7">
        <v>4.05</v>
      </c>
      <c r="Q1432" s="7">
        <v>-6.15</v>
      </c>
      <c r="R1432" s="7">
        <v>0.36399999999999999</v>
      </c>
      <c r="S1432" s="7">
        <v>51.19</v>
      </c>
      <c r="T1432" s="9"/>
      <c r="U1432" s="9"/>
      <c r="V1432" s="9"/>
      <c r="W1432" s="7" t="s">
        <v>1714</v>
      </c>
      <c r="X1432" s="10" t="s">
        <v>72</v>
      </c>
      <c r="Y1432" s="7" t="s">
        <v>1715</v>
      </c>
      <c r="Z1432" s="10"/>
      <c r="AA1432" s="7"/>
      <c r="AB1432" s="10" t="s">
        <v>92</v>
      </c>
    </row>
    <row r="1433" spans="1:28">
      <c r="A1433" s="7" t="s">
        <v>8689</v>
      </c>
      <c r="B1433" s="7" t="s">
        <v>6554</v>
      </c>
      <c r="C1433" s="7" t="s">
        <v>6554</v>
      </c>
      <c r="D1433" s="7">
        <f t="shared" si="22"/>
        <v>1432</v>
      </c>
      <c r="E1433" s="7" t="s">
        <v>3882</v>
      </c>
      <c r="F1433" s="7" t="s">
        <v>29</v>
      </c>
      <c r="G1433" s="7" t="s">
        <v>4110</v>
      </c>
      <c r="H1433" s="7" t="s">
        <v>67</v>
      </c>
      <c r="I1433" s="7" t="s">
        <v>6819</v>
      </c>
      <c r="J1433" s="7">
        <v>22</v>
      </c>
      <c r="K1433" s="7">
        <v>-1.018</v>
      </c>
      <c r="L1433" s="7">
        <v>31.82</v>
      </c>
      <c r="M1433" s="7"/>
      <c r="N1433" s="7" t="s">
        <v>7113</v>
      </c>
      <c r="O1433" s="7" t="s">
        <v>7114</v>
      </c>
      <c r="P1433" s="7">
        <v>4.78</v>
      </c>
      <c r="Q1433" s="7">
        <v>-2.94</v>
      </c>
      <c r="R1433" s="7">
        <v>0.40200000000000002</v>
      </c>
      <c r="S1433" s="7">
        <v>70.91</v>
      </c>
      <c r="T1433" s="9"/>
      <c r="U1433" s="9"/>
      <c r="V1433" s="9"/>
      <c r="W1433" s="7" t="s">
        <v>1714</v>
      </c>
      <c r="X1433" s="10" t="s">
        <v>72</v>
      </c>
      <c r="Y1433" s="7" t="s">
        <v>1715</v>
      </c>
      <c r="Z1433" s="10"/>
      <c r="AA1433" s="7"/>
      <c r="AB1433" s="10" t="s">
        <v>92</v>
      </c>
    </row>
    <row r="1434" spans="1:28">
      <c r="A1434" s="7" t="s">
        <v>8690</v>
      </c>
      <c r="B1434" s="7" t="s">
        <v>6555</v>
      </c>
      <c r="C1434" s="7" t="s">
        <v>6943</v>
      </c>
      <c r="D1434" s="7">
        <f t="shared" si="22"/>
        <v>1433</v>
      </c>
      <c r="E1434" s="7" t="s">
        <v>3882</v>
      </c>
      <c r="F1434" s="7" t="s">
        <v>29</v>
      </c>
      <c r="G1434" s="7" t="s">
        <v>4110</v>
      </c>
      <c r="H1434" s="7" t="s">
        <v>67</v>
      </c>
      <c r="I1434" s="7" t="s">
        <v>6820</v>
      </c>
      <c r="J1434" s="7">
        <v>19</v>
      </c>
      <c r="K1434" s="7">
        <v>-0.77900000000000003</v>
      </c>
      <c r="L1434" s="7">
        <v>31.58</v>
      </c>
      <c r="M1434" s="7" t="s">
        <v>47</v>
      </c>
      <c r="N1434" s="7" t="s">
        <v>7115</v>
      </c>
      <c r="O1434" s="7" t="s">
        <v>7116</v>
      </c>
      <c r="P1434" s="7">
        <v>4.05</v>
      </c>
      <c r="Q1434" s="7">
        <v>-6.53</v>
      </c>
      <c r="R1434" s="7">
        <v>0.42599999999999999</v>
      </c>
      <c r="S1434" s="7">
        <v>76.84</v>
      </c>
      <c r="T1434" s="9"/>
      <c r="U1434" s="9"/>
      <c r="V1434" s="9"/>
      <c r="W1434" s="7" t="s">
        <v>1714</v>
      </c>
      <c r="X1434" s="10" t="s">
        <v>72</v>
      </c>
      <c r="Y1434" s="7" t="s">
        <v>1715</v>
      </c>
      <c r="Z1434" s="10"/>
      <c r="AA1434" s="7"/>
      <c r="AB1434" s="10" t="s">
        <v>92</v>
      </c>
    </row>
    <row r="1435" spans="1:28">
      <c r="A1435" s="7" t="s">
        <v>8691</v>
      </c>
      <c r="B1435" s="7" t="s">
        <v>6556</v>
      </c>
      <c r="C1435" s="7" t="s">
        <v>6556</v>
      </c>
      <c r="D1435" s="7">
        <f t="shared" si="22"/>
        <v>1434</v>
      </c>
      <c r="E1435" s="7" t="s">
        <v>3882</v>
      </c>
      <c r="F1435" s="7" t="s">
        <v>29</v>
      </c>
      <c r="G1435" s="7" t="s">
        <v>4110</v>
      </c>
      <c r="H1435" s="7" t="s">
        <v>67</v>
      </c>
      <c r="I1435" s="7" t="s">
        <v>6821</v>
      </c>
      <c r="J1435" s="7">
        <v>8</v>
      </c>
      <c r="K1435" s="7">
        <v>-1.575</v>
      </c>
      <c r="L1435" s="7">
        <v>25</v>
      </c>
      <c r="M1435" s="7"/>
      <c r="N1435" s="7" t="s">
        <v>7117</v>
      </c>
      <c r="O1435" s="7" t="s">
        <v>7118</v>
      </c>
      <c r="P1435" s="7">
        <v>4.05</v>
      </c>
      <c r="Q1435" s="7">
        <v>-3.23</v>
      </c>
      <c r="R1435" s="7">
        <v>0.29399999999999998</v>
      </c>
      <c r="S1435" s="7">
        <v>61.25</v>
      </c>
      <c r="T1435" s="9"/>
      <c r="U1435" s="9"/>
      <c r="V1435" s="9"/>
      <c r="W1435" s="7" t="s">
        <v>1714</v>
      </c>
      <c r="X1435" s="10" t="s">
        <v>72</v>
      </c>
      <c r="Y1435" s="7" t="s">
        <v>1715</v>
      </c>
      <c r="Z1435" s="10"/>
      <c r="AA1435" s="7"/>
      <c r="AB1435" s="10" t="s">
        <v>92</v>
      </c>
    </row>
    <row r="1436" spans="1:28">
      <c r="A1436" s="7" t="s">
        <v>8692</v>
      </c>
      <c r="B1436" s="7" t="s">
        <v>6557</v>
      </c>
      <c r="C1436" s="7" t="s">
        <v>6557</v>
      </c>
      <c r="D1436" s="7">
        <f t="shared" si="22"/>
        <v>1435</v>
      </c>
      <c r="E1436" s="7" t="s">
        <v>3882</v>
      </c>
      <c r="F1436" s="7" t="s">
        <v>29</v>
      </c>
      <c r="G1436" s="7" t="s">
        <v>4110</v>
      </c>
      <c r="H1436" s="7" t="s">
        <v>67</v>
      </c>
      <c r="I1436" s="7" t="s">
        <v>6822</v>
      </c>
      <c r="J1436" s="7">
        <v>5</v>
      </c>
      <c r="K1436" s="7">
        <v>-2.42</v>
      </c>
      <c r="L1436" s="7">
        <v>0</v>
      </c>
      <c r="M1436" s="7"/>
      <c r="N1436" s="7" t="s">
        <v>6987</v>
      </c>
      <c r="O1436" s="7" t="s">
        <v>6988</v>
      </c>
      <c r="P1436" s="7">
        <v>4.24</v>
      </c>
      <c r="Q1436" s="7">
        <v>-2.5299999999999998</v>
      </c>
      <c r="R1436" s="7">
        <v>0.108</v>
      </c>
      <c r="S1436" s="7">
        <v>0</v>
      </c>
      <c r="T1436" s="9"/>
      <c r="U1436" s="9"/>
      <c r="V1436" s="9"/>
      <c r="W1436" s="7" t="s">
        <v>1714</v>
      </c>
      <c r="X1436" s="10" t="s">
        <v>72</v>
      </c>
      <c r="Y1436" s="7" t="s">
        <v>1715</v>
      </c>
      <c r="Z1436" s="10"/>
      <c r="AA1436" s="7"/>
      <c r="AB1436" s="10" t="s">
        <v>92</v>
      </c>
    </row>
    <row r="1437" spans="1:28">
      <c r="A1437" s="7" t="s">
        <v>8693</v>
      </c>
      <c r="B1437" s="7" t="s">
        <v>6558</v>
      </c>
      <c r="C1437" s="7" t="s">
        <v>6558</v>
      </c>
      <c r="D1437" s="7">
        <f t="shared" si="22"/>
        <v>1436</v>
      </c>
      <c r="E1437" s="7" t="s">
        <v>3882</v>
      </c>
      <c r="F1437" s="7" t="s">
        <v>29</v>
      </c>
      <c r="G1437" s="7" t="s">
        <v>4110</v>
      </c>
      <c r="H1437" s="7" t="s">
        <v>67</v>
      </c>
      <c r="I1437" s="7" t="s">
        <v>6823</v>
      </c>
      <c r="J1437" s="7">
        <v>5</v>
      </c>
      <c r="K1437" s="7">
        <v>-2.42</v>
      </c>
      <c r="L1437" s="7">
        <v>0</v>
      </c>
      <c r="M1437" s="7"/>
      <c r="N1437" s="7" t="s">
        <v>2389</v>
      </c>
      <c r="O1437" s="7" t="s">
        <v>2390</v>
      </c>
      <c r="P1437" s="7">
        <v>4.05</v>
      </c>
      <c r="Q1437" s="7">
        <v>-3.53</v>
      </c>
      <c r="R1437" s="7">
        <v>0.01</v>
      </c>
      <c r="S1437" s="7">
        <v>0</v>
      </c>
      <c r="T1437" s="9"/>
      <c r="U1437" s="9"/>
      <c r="V1437" s="9"/>
      <c r="W1437" s="7" t="s">
        <v>1714</v>
      </c>
      <c r="X1437" s="10" t="s">
        <v>72</v>
      </c>
      <c r="Y1437" s="7" t="s">
        <v>1715</v>
      </c>
      <c r="Z1437" s="10"/>
      <c r="AA1437" s="7"/>
      <c r="AB1437" s="10" t="s">
        <v>92</v>
      </c>
    </row>
    <row r="1438" spans="1:28">
      <c r="A1438" s="7" t="s">
        <v>8694</v>
      </c>
      <c r="B1438" s="7" t="s">
        <v>6559</v>
      </c>
      <c r="C1438" s="7" t="s">
        <v>6559</v>
      </c>
      <c r="D1438" s="7">
        <f t="shared" si="22"/>
        <v>1437</v>
      </c>
      <c r="E1438" s="7" t="s">
        <v>3882</v>
      </c>
      <c r="F1438" s="7" t="s">
        <v>29</v>
      </c>
      <c r="G1438" s="7" t="s">
        <v>4110</v>
      </c>
      <c r="H1438" s="7" t="s">
        <v>67</v>
      </c>
      <c r="I1438" s="7" t="s">
        <v>6824</v>
      </c>
      <c r="J1438" s="7">
        <v>5</v>
      </c>
      <c r="K1438" s="7">
        <v>-1.36</v>
      </c>
      <c r="L1438" s="7">
        <v>20</v>
      </c>
      <c r="M1438" s="7"/>
      <c r="N1438" s="7" t="s">
        <v>58</v>
      </c>
      <c r="O1438" s="7" t="s">
        <v>59</v>
      </c>
      <c r="P1438" s="7">
        <v>4.05</v>
      </c>
      <c r="Q1438" s="7">
        <v>-3.53</v>
      </c>
      <c r="R1438" s="7">
        <v>0.246</v>
      </c>
      <c r="S1438" s="7">
        <v>78</v>
      </c>
      <c r="T1438" s="9"/>
      <c r="U1438" s="9"/>
      <c r="V1438" s="9"/>
      <c r="W1438" s="7" t="s">
        <v>1714</v>
      </c>
      <c r="X1438" s="10" t="s">
        <v>72</v>
      </c>
      <c r="Y1438" s="7" t="s">
        <v>1715</v>
      </c>
      <c r="Z1438" s="10"/>
      <c r="AA1438" s="7"/>
      <c r="AB1438" s="10" t="s">
        <v>92</v>
      </c>
    </row>
    <row r="1439" spans="1:28">
      <c r="A1439" s="7" t="s">
        <v>8695</v>
      </c>
      <c r="B1439" s="7" t="s">
        <v>6560</v>
      </c>
      <c r="C1439" s="7" t="s">
        <v>6560</v>
      </c>
      <c r="D1439" s="7">
        <f t="shared" si="22"/>
        <v>1438</v>
      </c>
      <c r="E1439" s="7" t="s">
        <v>3882</v>
      </c>
      <c r="F1439" s="7" t="s">
        <v>29</v>
      </c>
      <c r="G1439" s="7" t="s">
        <v>4110</v>
      </c>
      <c r="H1439" s="7" t="s">
        <v>67</v>
      </c>
      <c r="I1439" s="7" t="s">
        <v>6825</v>
      </c>
      <c r="J1439" s="7">
        <v>5</v>
      </c>
      <c r="K1439" s="7">
        <v>-1.86</v>
      </c>
      <c r="L1439" s="7">
        <v>0</v>
      </c>
      <c r="M1439" s="7"/>
      <c r="N1439" s="7" t="s">
        <v>6987</v>
      </c>
      <c r="O1439" s="7" t="s">
        <v>6988</v>
      </c>
      <c r="P1439" s="7">
        <v>4.05</v>
      </c>
      <c r="Q1439" s="7">
        <v>-2.5299999999999998</v>
      </c>
      <c r="R1439" s="7">
        <v>5.1999999999999998E-2</v>
      </c>
      <c r="S1439" s="7">
        <v>0</v>
      </c>
      <c r="T1439" s="9"/>
      <c r="U1439" s="9"/>
      <c r="V1439" s="9"/>
      <c r="W1439" s="7" t="s">
        <v>1714</v>
      </c>
      <c r="X1439" s="10" t="s">
        <v>72</v>
      </c>
      <c r="Y1439" s="7" t="s">
        <v>1715</v>
      </c>
      <c r="Z1439" s="10"/>
      <c r="AA1439" s="7"/>
      <c r="AB1439" s="10" t="s">
        <v>92</v>
      </c>
    </row>
    <row r="1440" spans="1:28">
      <c r="A1440" s="7" t="s">
        <v>8696</v>
      </c>
      <c r="B1440" s="7" t="s">
        <v>6561</v>
      </c>
      <c r="C1440" s="7" t="s">
        <v>6561</v>
      </c>
      <c r="D1440" s="7">
        <f t="shared" si="22"/>
        <v>1439</v>
      </c>
      <c r="E1440" s="7" t="s">
        <v>3882</v>
      </c>
      <c r="F1440" s="7" t="s">
        <v>29</v>
      </c>
      <c r="G1440" s="7" t="s">
        <v>4110</v>
      </c>
      <c r="H1440" s="7" t="s">
        <v>67</v>
      </c>
      <c r="I1440" s="7" t="s">
        <v>6826</v>
      </c>
      <c r="J1440" s="7">
        <v>33</v>
      </c>
      <c r="K1440" s="7">
        <v>-1.103</v>
      </c>
      <c r="L1440" s="7">
        <v>21.21</v>
      </c>
      <c r="M1440" s="7"/>
      <c r="N1440" s="7" t="s">
        <v>7119</v>
      </c>
      <c r="O1440" s="7" t="s">
        <v>7120</v>
      </c>
      <c r="P1440" s="7">
        <v>5.1100000000000003</v>
      </c>
      <c r="Q1440" s="7">
        <v>-2.97</v>
      </c>
      <c r="R1440" s="7">
        <v>0.42399999999999999</v>
      </c>
      <c r="S1440" s="7">
        <v>70.91</v>
      </c>
      <c r="T1440" s="9"/>
      <c r="U1440" s="9"/>
      <c r="V1440" s="9"/>
      <c r="W1440" s="7" t="s">
        <v>1714</v>
      </c>
      <c r="X1440" s="10" t="s">
        <v>72</v>
      </c>
      <c r="Y1440" s="7" t="s">
        <v>1715</v>
      </c>
      <c r="Z1440" s="10"/>
      <c r="AA1440" s="7"/>
      <c r="AB1440" s="10" t="s">
        <v>92</v>
      </c>
    </row>
    <row r="1441" spans="1:28">
      <c r="A1441" s="7" t="s">
        <v>8697</v>
      </c>
      <c r="B1441" s="7" t="s">
        <v>6562</v>
      </c>
      <c r="C1441" s="7" t="s">
        <v>6562</v>
      </c>
      <c r="D1441" s="7">
        <f t="shared" si="22"/>
        <v>1440</v>
      </c>
      <c r="E1441" s="7" t="s">
        <v>3882</v>
      </c>
      <c r="F1441" s="7" t="s">
        <v>29</v>
      </c>
      <c r="G1441" s="7" t="s">
        <v>4110</v>
      </c>
      <c r="H1441" s="7" t="s">
        <v>67</v>
      </c>
      <c r="I1441" s="7" t="s">
        <v>6827</v>
      </c>
      <c r="J1441" s="7">
        <v>8</v>
      </c>
      <c r="K1441" s="7">
        <v>-0.63800000000000001</v>
      </c>
      <c r="L1441" s="7">
        <v>37.5</v>
      </c>
      <c r="M1441" s="7"/>
      <c r="N1441" s="7" t="s">
        <v>7121</v>
      </c>
      <c r="O1441" s="7" t="s">
        <v>7122</v>
      </c>
      <c r="P1441" s="7">
        <v>4.05</v>
      </c>
      <c r="Q1441" s="7">
        <v>-1.24</v>
      </c>
      <c r="R1441" s="7">
        <v>0.69299999999999995</v>
      </c>
      <c r="S1441" s="7">
        <v>97.5</v>
      </c>
      <c r="T1441" s="9"/>
      <c r="U1441" s="9"/>
      <c r="V1441" s="9"/>
      <c r="W1441" s="7" t="s">
        <v>1714</v>
      </c>
      <c r="X1441" s="10" t="s">
        <v>72</v>
      </c>
      <c r="Y1441" s="7" t="s">
        <v>1715</v>
      </c>
      <c r="Z1441" s="10"/>
      <c r="AA1441" s="7"/>
      <c r="AB1441" s="10" t="s">
        <v>92</v>
      </c>
    </row>
    <row r="1442" spans="1:28">
      <c r="A1442" s="7" t="s">
        <v>8698</v>
      </c>
      <c r="B1442" s="7" t="s">
        <v>6563</v>
      </c>
      <c r="C1442" s="7" t="s">
        <v>6563</v>
      </c>
      <c r="D1442" s="7">
        <f t="shared" si="22"/>
        <v>1441</v>
      </c>
      <c r="E1442" s="7" t="s">
        <v>7243</v>
      </c>
      <c r="F1442" s="7" t="s">
        <v>29</v>
      </c>
      <c r="G1442" s="7" t="s">
        <v>4110</v>
      </c>
      <c r="H1442" s="7" t="s">
        <v>67</v>
      </c>
      <c r="I1442" s="7" t="s">
        <v>6828</v>
      </c>
      <c r="J1442" s="7">
        <v>25</v>
      </c>
      <c r="K1442" s="7">
        <v>0.752</v>
      </c>
      <c r="L1442" s="7">
        <v>40</v>
      </c>
      <c r="M1442" s="7"/>
      <c r="N1442" s="7" t="s">
        <v>7123</v>
      </c>
      <c r="O1442" s="7" t="s">
        <v>7124</v>
      </c>
      <c r="P1442" s="7">
        <v>4.05</v>
      </c>
      <c r="Q1442" s="7">
        <v>-1.28</v>
      </c>
      <c r="R1442" s="7">
        <v>0.433</v>
      </c>
      <c r="S1442" s="7">
        <v>97.2</v>
      </c>
      <c r="T1442" s="9"/>
      <c r="U1442" s="9"/>
      <c r="V1442" s="9"/>
      <c r="W1442" s="7" t="s">
        <v>1714</v>
      </c>
      <c r="X1442" s="10" t="s">
        <v>72</v>
      </c>
      <c r="Y1442" s="7" t="s">
        <v>1715</v>
      </c>
      <c r="Z1442" s="10"/>
      <c r="AA1442" s="7"/>
      <c r="AB1442" s="10" t="s">
        <v>92</v>
      </c>
    </row>
    <row r="1443" spans="1:28">
      <c r="A1443" s="7" t="s">
        <v>8699</v>
      </c>
      <c r="B1443" s="7" t="s">
        <v>6564</v>
      </c>
      <c r="C1443" s="7" t="s">
        <v>6944</v>
      </c>
      <c r="D1443" s="7">
        <f t="shared" si="22"/>
        <v>1442</v>
      </c>
      <c r="E1443" s="7" t="s">
        <v>7243</v>
      </c>
      <c r="F1443" s="7" t="s">
        <v>29</v>
      </c>
      <c r="G1443" s="7" t="s">
        <v>4110</v>
      </c>
      <c r="H1443" s="7" t="s">
        <v>67</v>
      </c>
      <c r="I1443" s="7" t="s">
        <v>6829</v>
      </c>
      <c r="J1443" s="7">
        <v>35</v>
      </c>
      <c r="K1443" s="7">
        <v>2.9000000000000001E-2</v>
      </c>
      <c r="L1443" s="7">
        <v>45.71</v>
      </c>
      <c r="M1443" s="7" t="s">
        <v>4026</v>
      </c>
      <c r="N1443" s="7" t="s">
        <v>7125</v>
      </c>
      <c r="O1443" s="7" t="s">
        <v>7126</v>
      </c>
      <c r="P1443" s="7">
        <v>4.21</v>
      </c>
      <c r="Q1443" s="7">
        <v>-4.2300000000000004</v>
      </c>
      <c r="R1443" s="7">
        <v>0.52800000000000002</v>
      </c>
      <c r="S1443" s="7">
        <v>94.86</v>
      </c>
      <c r="T1443" s="9"/>
      <c r="U1443" s="9"/>
      <c r="V1443" s="9"/>
      <c r="W1443" s="7" t="s">
        <v>1714</v>
      </c>
      <c r="X1443" s="10" t="s">
        <v>72</v>
      </c>
      <c r="Y1443" s="7" t="s">
        <v>1715</v>
      </c>
      <c r="Z1443" s="10"/>
      <c r="AA1443" s="7"/>
      <c r="AB1443" s="10" t="s">
        <v>92</v>
      </c>
    </row>
    <row r="1444" spans="1:28">
      <c r="A1444" s="7" t="s">
        <v>8700</v>
      </c>
      <c r="B1444" s="7" t="s">
        <v>6565</v>
      </c>
      <c r="C1444" s="7" t="s">
        <v>6565</v>
      </c>
      <c r="D1444" s="7">
        <f t="shared" si="22"/>
        <v>1443</v>
      </c>
      <c r="E1444" s="7" t="s">
        <v>7243</v>
      </c>
      <c r="F1444" s="7" t="s">
        <v>29</v>
      </c>
      <c r="G1444" s="7" t="s">
        <v>4110</v>
      </c>
      <c r="H1444" s="7" t="s">
        <v>67</v>
      </c>
      <c r="I1444" s="7" t="s">
        <v>6830</v>
      </c>
      <c r="J1444" s="7">
        <v>3</v>
      </c>
      <c r="K1444" s="7">
        <v>-2.6</v>
      </c>
      <c r="L1444" s="7">
        <v>0</v>
      </c>
      <c r="M1444" s="7"/>
      <c r="N1444" s="7" t="s">
        <v>3625</v>
      </c>
      <c r="O1444" s="7" t="s">
        <v>3626</v>
      </c>
      <c r="P1444" s="7">
        <v>5.24</v>
      </c>
      <c r="Q1444" s="7">
        <v>-0.54</v>
      </c>
      <c r="R1444" s="7">
        <v>0.43</v>
      </c>
      <c r="S1444" s="7">
        <v>0</v>
      </c>
      <c r="T1444" s="9"/>
      <c r="U1444" s="9"/>
      <c r="V1444" s="9"/>
      <c r="W1444" s="7" t="s">
        <v>1714</v>
      </c>
      <c r="X1444" s="10" t="s">
        <v>72</v>
      </c>
      <c r="Y1444" s="7" t="s">
        <v>1715</v>
      </c>
      <c r="Z1444" s="10"/>
      <c r="AA1444" s="7"/>
      <c r="AB1444" s="10" t="s">
        <v>92</v>
      </c>
    </row>
    <row r="1445" spans="1:28">
      <c r="A1445" s="7" t="s">
        <v>8701</v>
      </c>
      <c r="B1445" s="7" t="s">
        <v>6566</v>
      </c>
      <c r="C1445" s="7" t="s">
        <v>6566</v>
      </c>
      <c r="D1445" s="7">
        <f t="shared" si="22"/>
        <v>1444</v>
      </c>
      <c r="E1445" s="7" t="s">
        <v>1933</v>
      </c>
      <c r="F1445" s="7" t="s">
        <v>29</v>
      </c>
      <c r="G1445" s="7" t="s">
        <v>4110</v>
      </c>
      <c r="H1445" s="7" t="s">
        <v>67</v>
      </c>
      <c r="I1445" s="7" t="s">
        <v>6831</v>
      </c>
      <c r="J1445" s="7">
        <v>74</v>
      </c>
      <c r="K1445" s="7">
        <v>-0.35299999999999998</v>
      </c>
      <c r="L1445" s="7">
        <v>25.68</v>
      </c>
      <c r="M1445" s="7"/>
      <c r="N1445" s="7" t="s">
        <v>7127</v>
      </c>
      <c r="O1445" s="7" t="s">
        <v>7128</v>
      </c>
      <c r="P1445" s="7">
        <v>4.71</v>
      </c>
      <c r="Q1445" s="7">
        <v>-2.31</v>
      </c>
      <c r="R1445" s="7">
        <v>0.45500000000000002</v>
      </c>
      <c r="S1445" s="7">
        <v>30.41</v>
      </c>
      <c r="T1445" s="9"/>
      <c r="U1445" s="9"/>
      <c r="V1445" s="9"/>
      <c r="W1445" s="7" t="s">
        <v>1714</v>
      </c>
      <c r="X1445" s="10" t="s">
        <v>72</v>
      </c>
      <c r="Y1445" s="7" t="s">
        <v>1715</v>
      </c>
      <c r="Z1445" s="10"/>
      <c r="AA1445" s="7"/>
      <c r="AB1445" s="10" t="s">
        <v>92</v>
      </c>
    </row>
    <row r="1446" spans="1:28">
      <c r="A1446" s="7" t="s">
        <v>8702</v>
      </c>
      <c r="B1446" s="7" t="s">
        <v>6567</v>
      </c>
      <c r="C1446" s="7" t="s">
        <v>6567</v>
      </c>
      <c r="D1446" s="7">
        <f t="shared" si="22"/>
        <v>1445</v>
      </c>
      <c r="E1446" s="7" t="s">
        <v>1933</v>
      </c>
      <c r="F1446" s="7" t="s">
        <v>29</v>
      </c>
      <c r="G1446" s="7" t="s">
        <v>4110</v>
      </c>
      <c r="H1446" s="7" t="s">
        <v>67</v>
      </c>
      <c r="I1446" s="7" t="s">
        <v>6832</v>
      </c>
      <c r="J1446" s="7">
        <v>76</v>
      </c>
      <c r="K1446" s="7">
        <v>-0.624</v>
      </c>
      <c r="L1446" s="7">
        <v>21.05</v>
      </c>
      <c r="M1446" s="7"/>
      <c r="N1446" s="7" t="s">
        <v>7129</v>
      </c>
      <c r="O1446" s="7" t="s">
        <v>7130</v>
      </c>
      <c r="P1446" s="7">
        <v>4.2</v>
      </c>
      <c r="Q1446" s="7">
        <v>-7.14</v>
      </c>
      <c r="R1446" s="7">
        <v>0.42599999999999999</v>
      </c>
      <c r="S1446" s="7">
        <v>18.03</v>
      </c>
      <c r="T1446" s="9"/>
      <c r="U1446" s="9"/>
      <c r="V1446" s="9"/>
      <c r="W1446" s="7" t="s">
        <v>1714</v>
      </c>
      <c r="X1446" s="10" t="s">
        <v>72</v>
      </c>
      <c r="Y1446" s="7" t="s">
        <v>1715</v>
      </c>
      <c r="Z1446" s="10"/>
      <c r="AA1446" s="7"/>
      <c r="AB1446" s="10" t="s">
        <v>92</v>
      </c>
    </row>
    <row r="1447" spans="1:28">
      <c r="A1447" s="7" t="s">
        <v>8703</v>
      </c>
      <c r="B1447" s="7" t="s">
        <v>6568</v>
      </c>
      <c r="C1447" s="7" t="s">
        <v>6568</v>
      </c>
      <c r="D1447" s="7">
        <f t="shared" si="22"/>
        <v>1446</v>
      </c>
      <c r="E1447" s="7" t="s">
        <v>1933</v>
      </c>
      <c r="F1447" s="7" t="s">
        <v>29</v>
      </c>
      <c r="G1447" s="7" t="s">
        <v>4110</v>
      </c>
      <c r="H1447" s="7" t="s">
        <v>67</v>
      </c>
      <c r="I1447" s="7" t="s">
        <v>6833</v>
      </c>
      <c r="J1447" s="7">
        <v>77</v>
      </c>
      <c r="K1447" s="7">
        <v>-0.25600000000000001</v>
      </c>
      <c r="L1447" s="7">
        <v>23.38</v>
      </c>
      <c r="M1447" s="7"/>
      <c r="N1447" s="7" t="s">
        <v>7131</v>
      </c>
      <c r="O1447" s="7" t="s">
        <v>7132</v>
      </c>
      <c r="P1447" s="7">
        <v>6.7</v>
      </c>
      <c r="Q1447" s="7">
        <v>-0.23</v>
      </c>
      <c r="R1447" s="7">
        <v>0.433</v>
      </c>
      <c r="S1447" s="7">
        <v>38.049999999999997</v>
      </c>
      <c r="T1447" s="9"/>
      <c r="U1447" s="9"/>
      <c r="V1447" s="9"/>
      <c r="W1447" s="7" t="s">
        <v>1714</v>
      </c>
      <c r="X1447" s="10" t="s">
        <v>72</v>
      </c>
      <c r="Y1447" s="7" t="s">
        <v>1715</v>
      </c>
      <c r="Z1447" s="10"/>
      <c r="AA1447" s="7"/>
      <c r="AB1447" s="10" t="s">
        <v>92</v>
      </c>
    </row>
    <row r="1448" spans="1:28">
      <c r="A1448" s="7" t="s">
        <v>8704</v>
      </c>
      <c r="B1448" s="7" t="s">
        <v>6569</v>
      </c>
      <c r="C1448" s="7" t="s">
        <v>6945</v>
      </c>
      <c r="D1448" s="7">
        <f t="shared" si="22"/>
        <v>1447</v>
      </c>
      <c r="E1448" s="7" t="s">
        <v>6979</v>
      </c>
      <c r="F1448" s="7" t="s">
        <v>29</v>
      </c>
      <c r="G1448" s="7" t="s">
        <v>4110</v>
      </c>
      <c r="H1448" s="7" t="s">
        <v>67</v>
      </c>
      <c r="I1448" s="7" t="s">
        <v>6834</v>
      </c>
      <c r="J1448" s="7">
        <v>62</v>
      </c>
      <c r="K1448" s="7">
        <v>-0.28999999999999998</v>
      </c>
      <c r="L1448" s="7">
        <v>48.39</v>
      </c>
      <c r="M1448" s="7" t="s">
        <v>47</v>
      </c>
      <c r="N1448" s="7" t="s">
        <v>7133</v>
      </c>
      <c r="O1448" s="7" t="s">
        <v>7134</v>
      </c>
      <c r="P1448" s="7">
        <v>6.81</v>
      </c>
      <c r="Q1448" s="7">
        <v>-0.11</v>
      </c>
      <c r="R1448" s="7">
        <v>0.51400000000000001</v>
      </c>
      <c r="S1448" s="7">
        <v>79.03</v>
      </c>
      <c r="T1448" s="9"/>
      <c r="U1448" s="9"/>
      <c r="V1448" s="9"/>
      <c r="W1448" s="7" t="s">
        <v>1714</v>
      </c>
      <c r="X1448" s="10" t="s">
        <v>72</v>
      </c>
      <c r="Y1448" s="7" t="s">
        <v>1715</v>
      </c>
      <c r="Z1448" s="10"/>
      <c r="AA1448" s="7"/>
      <c r="AB1448" s="10" t="s">
        <v>92</v>
      </c>
    </row>
    <row r="1449" spans="1:28">
      <c r="A1449" s="7" t="s">
        <v>8705</v>
      </c>
      <c r="B1449" s="7" t="s">
        <v>6570</v>
      </c>
      <c r="C1449" s="7" t="s">
        <v>6946</v>
      </c>
      <c r="D1449" s="7">
        <f t="shared" si="22"/>
        <v>1448</v>
      </c>
      <c r="E1449" s="7" t="s">
        <v>6979</v>
      </c>
      <c r="F1449" s="7" t="s">
        <v>29</v>
      </c>
      <c r="G1449" s="7" t="s">
        <v>4110</v>
      </c>
      <c r="H1449" s="7" t="s">
        <v>67</v>
      </c>
      <c r="I1449" s="7" t="s">
        <v>6835</v>
      </c>
      <c r="J1449" s="7">
        <v>32</v>
      </c>
      <c r="K1449" s="7">
        <v>-0.86599999999999999</v>
      </c>
      <c r="L1449" s="7">
        <v>43.75</v>
      </c>
      <c r="M1449" s="7" t="s">
        <v>47</v>
      </c>
      <c r="N1449" s="7" t="s">
        <v>7135</v>
      </c>
      <c r="O1449" s="7" t="s">
        <v>7136</v>
      </c>
      <c r="P1449" s="7">
        <v>8.34</v>
      </c>
      <c r="Q1449" s="7">
        <v>0.76</v>
      </c>
      <c r="R1449" s="7">
        <v>0.60599999999999998</v>
      </c>
      <c r="S1449" s="7">
        <v>70.31</v>
      </c>
      <c r="T1449" s="9"/>
      <c r="U1449" s="9"/>
      <c r="V1449" s="9"/>
      <c r="W1449" s="7" t="s">
        <v>1714</v>
      </c>
      <c r="X1449" s="10" t="s">
        <v>72</v>
      </c>
      <c r="Y1449" s="7" t="s">
        <v>1715</v>
      </c>
      <c r="Z1449" s="10"/>
      <c r="AA1449" s="7"/>
      <c r="AB1449" s="10" t="s">
        <v>92</v>
      </c>
    </row>
    <row r="1450" spans="1:28">
      <c r="A1450" s="7" t="s">
        <v>8706</v>
      </c>
      <c r="B1450" s="7" t="s">
        <v>6571</v>
      </c>
      <c r="C1450" s="7" t="s">
        <v>6947</v>
      </c>
      <c r="D1450" s="7">
        <f t="shared" si="22"/>
        <v>1449</v>
      </c>
      <c r="E1450" s="7" t="s">
        <v>6979</v>
      </c>
      <c r="F1450" s="7" t="s">
        <v>29</v>
      </c>
      <c r="G1450" s="7" t="s">
        <v>4110</v>
      </c>
      <c r="H1450" s="7" t="s">
        <v>67</v>
      </c>
      <c r="I1450" s="7" t="s">
        <v>6836</v>
      </c>
      <c r="J1450" s="7">
        <v>69</v>
      </c>
      <c r="K1450" s="7">
        <v>-0.60599999999999998</v>
      </c>
      <c r="L1450" s="7">
        <v>42.03</v>
      </c>
      <c r="M1450" s="7" t="s">
        <v>47</v>
      </c>
      <c r="N1450" s="7" t="s">
        <v>7137</v>
      </c>
      <c r="O1450" s="7" t="s">
        <v>7138</v>
      </c>
      <c r="P1450" s="7">
        <v>9.82</v>
      </c>
      <c r="Q1450" s="7">
        <v>4.76</v>
      </c>
      <c r="R1450" s="7">
        <v>0.59499999999999997</v>
      </c>
      <c r="S1450" s="7">
        <v>83.62</v>
      </c>
      <c r="T1450" s="9"/>
      <c r="U1450" s="9"/>
      <c r="V1450" s="9"/>
      <c r="W1450" s="7" t="s">
        <v>1714</v>
      </c>
      <c r="X1450" s="10" t="s">
        <v>72</v>
      </c>
      <c r="Y1450" s="7" t="s">
        <v>1715</v>
      </c>
      <c r="Z1450" s="10"/>
      <c r="AA1450" s="7"/>
      <c r="AB1450" s="10" t="s">
        <v>92</v>
      </c>
    </row>
    <row r="1451" spans="1:28">
      <c r="A1451" s="7" t="s">
        <v>8707</v>
      </c>
      <c r="B1451" s="7" t="s">
        <v>6572</v>
      </c>
      <c r="C1451" s="7" t="s">
        <v>6948</v>
      </c>
      <c r="D1451" s="7">
        <f t="shared" si="22"/>
        <v>1450</v>
      </c>
      <c r="E1451" s="7" t="s">
        <v>7244</v>
      </c>
      <c r="F1451" s="7" t="s">
        <v>29</v>
      </c>
      <c r="G1451" s="7" t="s">
        <v>4110</v>
      </c>
      <c r="H1451" s="7" t="s">
        <v>67</v>
      </c>
      <c r="I1451" s="7" t="s">
        <v>6837</v>
      </c>
      <c r="J1451" s="7">
        <v>14</v>
      </c>
      <c r="K1451" s="7">
        <v>-1.6930000000000001</v>
      </c>
      <c r="L1451" s="7">
        <v>28.57</v>
      </c>
      <c r="M1451" s="7" t="s">
        <v>4026</v>
      </c>
      <c r="N1451" s="7" t="s">
        <v>7139</v>
      </c>
      <c r="O1451" s="7" t="s">
        <v>7140</v>
      </c>
      <c r="P1451" s="7">
        <v>4.6500000000000004</v>
      </c>
      <c r="Q1451" s="7">
        <v>-2.15</v>
      </c>
      <c r="R1451" s="7">
        <v>0.46899999999999997</v>
      </c>
      <c r="S1451" s="7">
        <v>35</v>
      </c>
      <c r="T1451" s="9"/>
      <c r="U1451" s="9"/>
      <c r="V1451" s="9"/>
      <c r="W1451" s="7" t="s">
        <v>1714</v>
      </c>
      <c r="X1451" s="10" t="s">
        <v>72</v>
      </c>
      <c r="Y1451" s="7" t="s">
        <v>1715</v>
      </c>
      <c r="Z1451" s="10"/>
      <c r="AA1451" s="7"/>
      <c r="AB1451" s="10" t="s">
        <v>92</v>
      </c>
    </row>
    <row r="1452" spans="1:28">
      <c r="A1452" s="7" t="s">
        <v>8708</v>
      </c>
      <c r="B1452" s="7" t="s">
        <v>6573</v>
      </c>
      <c r="C1452" s="7" t="s">
        <v>6573</v>
      </c>
      <c r="D1452" s="7">
        <f t="shared" si="22"/>
        <v>1451</v>
      </c>
      <c r="E1452" s="7" t="s">
        <v>7244</v>
      </c>
      <c r="F1452" s="7" t="s">
        <v>29</v>
      </c>
      <c r="G1452" s="7" t="s">
        <v>4110</v>
      </c>
      <c r="H1452" s="7" t="s">
        <v>67</v>
      </c>
      <c r="I1452" s="7" t="s">
        <v>6838</v>
      </c>
      <c r="J1452" s="7">
        <v>18</v>
      </c>
      <c r="K1452" s="7">
        <v>-0.20599999999999999</v>
      </c>
      <c r="L1452" s="7">
        <v>44.44</v>
      </c>
      <c r="M1452" s="7"/>
      <c r="N1452" s="7" t="s">
        <v>7141</v>
      </c>
      <c r="O1452" s="7" t="s">
        <v>7142</v>
      </c>
      <c r="P1452" s="7">
        <v>4.05</v>
      </c>
      <c r="Q1452" s="7">
        <v>-4.53</v>
      </c>
      <c r="R1452" s="7">
        <v>0.441</v>
      </c>
      <c r="S1452" s="7">
        <v>65</v>
      </c>
      <c r="T1452" s="9"/>
      <c r="U1452" s="9"/>
      <c r="V1452" s="9"/>
      <c r="W1452" s="7" t="s">
        <v>1714</v>
      </c>
      <c r="X1452" s="10" t="s">
        <v>72</v>
      </c>
      <c r="Y1452" s="7" t="s">
        <v>1715</v>
      </c>
      <c r="Z1452" s="10"/>
      <c r="AA1452" s="7"/>
      <c r="AB1452" s="10" t="s">
        <v>92</v>
      </c>
    </row>
    <row r="1453" spans="1:28">
      <c r="A1453" s="7" t="s">
        <v>8709</v>
      </c>
      <c r="B1453" s="7" t="s">
        <v>6574</v>
      </c>
      <c r="C1453" s="7" t="s">
        <v>6574</v>
      </c>
      <c r="D1453" s="7">
        <f t="shared" si="22"/>
        <v>1452</v>
      </c>
      <c r="E1453" s="7" t="s">
        <v>1938</v>
      </c>
      <c r="F1453" s="7" t="s">
        <v>29</v>
      </c>
      <c r="G1453" s="7" t="s">
        <v>4110</v>
      </c>
      <c r="H1453" s="7" t="s">
        <v>67</v>
      </c>
      <c r="I1453" s="7" t="s">
        <v>6839</v>
      </c>
      <c r="J1453" s="7">
        <v>3</v>
      </c>
      <c r="K1453" s="7">
        <v>-0.83299999999999996</v>
      </c>
      <c r="L1453" s="7">
        <v>33.33</v>
      </c>
      <c r="M1453" s="7"/>
      <c r="N1453" s="7" t="s">
        <v>7143</v>
      </c>
      <c r="O1453" s="7" t="s">
        <v>7144</v>
      </c>
      <c r="P1453" s="7">
        <v>4.5999999999999996</v>
      </c>
      <c r="Q1453" s="7">
        <v>-1.53</v>
      </c>
      <c r="R1453" s="7">
        <v>7.6999999999999999E-2</v>
      </c>
      <c r="S1453" s="7">
        <v>33.33</v>
      </c>
      <c r="T1453" s="9"/>
      <c r="U1453" s="9"/>
      <c r="V1453" s="9"/>
      <c r="W1453" s="7" t="s">
        <v>1714</v>
      </c>
      <c r="X1453" s="10" t="s">
        <v>72</v>
      </c>
      <c r="Y1453" s="7" t="s">
        <v>1715</v>
      </c>
      <c r="Z1453" s="10"/>
      <c r="AA1453" s="7"/>
      <c r="AB1453" s="10" t="s">
        <v>92</v>
      </c>
    </row>
    <row r="1454" spans="1:28">
      <c r="A1454" s="7" t="s">
        <v>8710</v>
      </c>
      <c r="B1454" s="7" t="s">
        <v>6575</v>
      </c>
      <c r="C1454" s="7" t="s">
        <v>6575</v>
      </c>
      <c r="D1454" s="7">
        <f t="shared" si="22"/>
        <v>1453</v>
      </c>
      <c r="E1454" s="7" t="s">
        <v>1817</v>
      </c>
      <c r="F1454" s="7" t="s">
        <v>29</v>
      </c>
      <c r="G1454" s="7" t="s">
        <v>4110</v>
      </c>
      <c r="H1454" s="7" t="s">
        <v>67</v>
      </c>
      <c r="I1454" s="7" t="s">
        <v>6840</v>
      </c>
      <c r="J1454" s="7">
        <v>34</v>
      </c>
      <c r="K1454" s="7">
        <v>-0.191</v>
      </c>
      <c r="L1454" s="7">
        <v>47.06</v>
      </c>
      <c r="M1454" s="7"/>
      <c r="N1454" s="7" t="s">
        <v>7145</v>
      </c>
      <c r="O1454" s="7" t="s">
        <v>7146</v>
      </c>
      <c r="P1454" s="7">
        <v>5.57</v>
      </c>
      <c r="Q1454" s="7">
        <v>-1.1399999999999999</v>
      </c>
      <c r="R1454" s="7">
        <v>0.54400000000000004</v>
      </c>
      <c r="S1454" s="7">
        <v>97.65</v>
      </c>
      <c r="T1454" s="9"/>
      <c r="U1454" s="9"/>
      <c r="V1454" s="9"/>
      <c r="W1454" s="7" t="s">
        <v>1714</v>
      </c>
      <c r="X1454" s="10" t="s">
        <v>72</v>
      </c>
      <c r="Y1454" s="7" t="s">
        <v>1715</v>
      </c>
      <c r="Z1454" s="10"/>
      <c r="AA1454" s="7"/>
      <c r="AB1454" s="10" t="s">
        <v>92</v>
      </c>
    </row>
    <row r="1455" spans="1:28">
      <c r="A1455" s="7" t="s">
        <v>8711</v>
      </c>
      <c r="B1455" s="7" t="s">
        <v>6576</v>
      </c>
      <c r="C1455" s="7" t="s">
        <v>6576</v>
      </c>
      <c r="D1455" s="7">
        <f t="shared" si="22"/>
        <v>1454</v>
      </c>
      <c r="E1455" s="7" t="s">
        <v>7246</v>
      </c>
      <c r="F1455" s="7" t="s">
        <v>29</v>
      </c>
      <c r="G1455" s="7" t="s">
        <v>4110</v>
      </c>
      <c r="H1455" s="7" t="s">
        <v>67</v>
      </c>
      <c r="I1455" s="7" t="s">
        <v>6841</v>
      </c>
      <c r="J1455" s="7">
        <v>9</v>
      </c>
      <c r="K1455" s="7">
        <v>-1.0109999999999999</v>
      </c>
      <c r="L1455" s="7">
        <v>33.33</v>
      </c>
      <c r="M1455" s="7"/>
      <c r="N1455" s="7" t="s">
        <v>7147</v>
      </c>
      <c r="O1455" s="7" t="s">
        <v>7148</v>
      </c>
      <c r="P1455" s="7">
        <v>4.05</v>
      </c>
      <c r="Q1455" s="7">
        <v>-3.2</v>
      </c>
      <c r="R1455" s="7">
        <v>0.378</v>
      </c>
      <c r="S1455" s="7">
        <v>97.78</v>
      </c>
      <c r="T1455" s="9"/>
      <c r="U1455" s="9"/>
      <c r="V1455" s="9"/>
      <c r="W1455" s="7" t="s">
        <v>1714</v>
      </c>
      <c r="X1455" s="10" t="s">
        <v>72</v>
      </c>
      <c r="Y1455" s="7" t="s">
        <v>1715</v>
      </c>
      <c r="Z1455" s="10"/>
      <c r="AA1455" s="7"/>
      <c r="AB1455" s="10" t="s">
        <v>92</v>
      </c>
    </row>
    <row r="1456" spans="1:28">
      <c r="A1456" s="7" t="s">
        <v>8712</v>
      </c>
      <c r="B1456" s="7" t="s">
        <v>6577</v>
      </c>
      <c r="C1456" s="7" t="s">
        <v>6577</v>
      </c>
      <c r="D1456" s="7">
        <f t="shared" si="22"/>
        <v>1455</v>
      </c>
      <c r="E1456" s="7" t="s">
        <v>7246</v>
      </c>
      <c r="F1456" s="7" t="s">
        <v>29</v>
      </c>
      <c r="G1456" s="7" t="s">
        <v>4110</v>
      </c>
      <c r="H1456" s="7" t="s">
        <v>67</v>
      </c>
      <c r="I1456" s="7" t="s">
        <v>6842</v>
      </c>
      <c r="J1456" s="7">
        <v>8</v>
      </c>
      <c r="K1456" s="7">
        <v>-0.21299999999999999</v>
      </c>
      <c r="L1456" s="7">
        <v>50</v>
      </c>
      <c r="M1456" s="7"/>
      <c r="N1456" s="7" t="s">
        <v>297</v>
      </c>
      <c r="O1456" s="7" t="s">
        <v>298</v>
      </c>
      <c r="P1456" s="7">
        <v>4.5199999999999996</v>
      </c>
      <c r="Q1456" s="7">
        <v>-2.15</v>
      </c>
      <c r="R1456" s="7">
        <v>0.70199999999999996</v>
      </c>
      <c r="S1456" s="7">
        <v>146.25</v>
      </c>
      <c r="T1456" s="9"/>
      <c r="U1456" s="9"/>
      <c r="V1456" s="9"/>
      <c r="W1456" s="7" t="s">
        <v>1714</v>
      </c>
      <c r="X1456" s="10" t="s">
        <v>72</v>
      </c>
      <c r="Y1456" s="7" t="s">
        <v>1715</v>
      </c>
      <c r="Z1456" s="10"/>
      <c r="AA1456" s="7"/>
      <c r="AB1456" s="10" t="s">
        <v>92</v>
      </c>
    </row>
    <row r="1457" spans="1:28">
      <c r="A1457" s="7" t="s">
        <v>8713</v>
      </c>
      <c r="B1457" s="7" t="s">
        <v>6578</v>
      </c>
      <c r="C1457" s="7" t="s">
        <v>6578</v>
      </c>
      <c r="D1457" s="7">
        <f t="shared" si="22"/>
        <v>1456</v>
      </c>
      <c r="E1457" s="7" t="s">
        <v>7246</v>
      </c>
      <c r="F1457" s="7" t="s">
        <v>29</v>
      </c>
      <c r="G1457" s="7" t="s">
        <v>4110</v>
      </c>
      <c r="H1457" s="7" t="s">
        <v>67</v>
      </c>
      <c r="I1457" s="7" t="s">
        <v>6843</v>
      </c>
      <c r="J1457" s="7">
        <v>15</v>
      </c>
      <c r="K1457" s="7">
        <v>-0.83299999999999996</v>
      </c>
      <c r="L1457" s="7">
        <v>26.67</v>
      </c>
      <c r="M1457" s="7"/>
      <c r="N1457" s="7" t="s">
        <v>7149</v>
      </c>
      <c r="O1457" s="7" t="s">
        <v>7150</v>
      </c>
      <c r="P1457" s="7">
        <v>4.67</v>
      </c>
      <c r="Q1457" s="7">
        <v>-1.6</v>
      </c>
      <c r="R1457" s="7">
        <v>0.32700000000000001</v>
      </c>
      <c r="S1457" s="7">
        <v>39.33</v>
      </c>
      <c r="T1457" s="9"/>
      <c r="U1457" s="9"/>
      <c r="V1457" s="9"/>
      <c r="W1457" s="7" t="s">
        <v>1714</v>
      </c>
      <c r="X1457" s="10" t="s">
        <v>72</v>
      </c>
      <c r="Y1457" s="7" t="s">
        <v>1715</v>
      </c>
      <c r="Z1457" s="10"/>
      <c r="AA1457" s="7"/>
      <c r="AB1457" s="10" t="s">
        <v>92</v>
      </c>
    </row>
    <row r="1458" spans="1:28">
      <c r="A1458" s="7" t="s">
        <v>8714</v>
      </c>
      <c r="B1458" s="7" t="s">
        <v>6579</v>
      </c>
      <c r="C1458" s="7" t="s">
        <v>6579</v>
      </c>
      <c r="D1458" s="7">
        <f t="shared" si="22"/>
        <v>1457</v>
      </c>
      <c r="E1458" s="7" t="s">
        <v>7246</v>
      </c>
      <c r="F1458" s="7" t="s">
        <v>29</v>
      </c>
      <c r="G1458" s="7" t="s">
        <v>4110</v>
      </c>
      <c r="H1458" s="7" t="s">
        <v>67</v>
      </c>
      <c r="I1458" s="7" t="s">
        <v>6844</v>
      </c>
      <c r="J1458" s="7">
        <v>3</v>
      </c>
      <c r="K1458" s="7">
        <v>1.133</v>
      </c>
      <c r="L1458" s="7">
        <v>100</v>
      </c>
      <c r="M1458" s="7"/>
      <c r="N1458" s="7" t="s">
        <v>7151</v>
      </c>
      <c r="O1458" s="7" t="s">
        <v>7152</v>
      </c>
      <c r="P1458" s="7">
        <v>5.52</v>
      </c>
      <c r="Q1458" s="7">
        <v>-0.24</v>
      </c>
      <c r="R1458" s="7">
        <v>1.337</v>
      </c>
      <c r="S1458" s="7">
        <v>0</v>
      </c>
      <c r="T1458" s="9"/>
      <c r="U1458" s="9"/>
      <c r="V1458" s="9"/>
      <c r="W1458" s="7" t="s">
        <v>1714</v>
      </c>
      <c r="X1458" s="10" t="s">
        <v>72</v>
      </c>
      <c r="Y1458" s="7" t="s">
        <v>1715</v>
      </c>
      <c r="Z1458" s="10"/>
      <c r="AA1458" s="7"/>
      <c r="AB1458" s="10" t="s">
        <v>92</v>
      </c>
    </row>
    <row r="1459" spans="1:28">
      <c r="A1459" s="7" t="s">
        <v>8715</v>
      </c>
      <c r="B1459" s="7" t="s">
        <v>6580</v>
      </c>
      <c r="C1459" s="7" t="s">
        <v>6580</v>
      </c>
      <c r="D1459" s="7">
        <f t="shared" si="22"/>
        <v>1458</v>
      </c>
      <c r="E1459" s="7" t="s">
        <v>7246</v>
      </c>
      <c r="F1459" s="7" t="s">
        <v>29</v>
      </c>
      <c r="G1459" s="7" t="s">
        <v>4110</v>
      </c>
      <c r="H1459" s="7" t="s">
        <v>67</v>
      </c>
      <c r="I1459" s="7" t="s">
        <v>6845</v>
      </c>
      <c r="J1459" s="7">
        <v>19</v>
      </c>
      <c r="K1459" s="7">
        <v>-0.19500000000000001</v>
      </c>
      <c r="L1459" s="7">
        <v>42.11</v>
      </c>
      <c r="M1459" s="7"/>
      <c r="N1459" s="7" t="s">
        <v>7153</v>
      </c>
      <c r="O1459" s="7" t="s">
        <v>7154</v>
      </c>
      <c r="P1459" s="7">
        <v>4.05</v>
      </c>
      <c r="Q1459" s="7">
        <v>-3.53</v>
      </c>
      <c r="R1459" s="7">
        <v>0.34799999999999998</v>
      </c>
      <c r="S1459" s="7">
        <v>87.37</v>
      </c>
      <c r="T1459" s="9"/>
      <c r="U1459" s="9"/>
      <c r="V1459" s="9"/>
      <c r="W1459" s="7" t="s">
        <v>1714</v>
      </c>
      <c r="X1459" s="10" t="s">
        <v>72</v>
      </c>
      <c r="Y1459" s="7" t="s">
        <v>1715</v>
      </c>
      <c r="Z1459" s="10"/>
      <c r="AA1459" s="7"/>
      <c r="AB1459" s="10" t="s">
        <v>92</v>
      </c>
    </row>
    <row r="1460" spans="1:28">
      <c r="A1460" s="7" t="s">
        <v>8716</v>
      </c>
      <c r="B1460" s="7" t="s">
        <v>6581</v>
      </c>
      <c r="C1460" s="7" t="s">
        <v>6949</v>
      </c>
      <c r="D1460" s="7">
        <f t="shared" si="22"/>
        <v>1459</v>
      </c>
      <c r="E1460" s="7" t="s">
        <v>2343</v>
      </c>
      <c r="F1460" s="7" t="s">
        <v>29</v>
      </c>
      <c r="G1460" s="7" t="s">
        <v>4110</v>
      </c>
      <c r="H1460" s="7" t="s">
        <v>67</v>
      </c>
      <c r="I1460" s="7" t="s">
        <v>6846</v>
      </c>
      <c r="J1460" s="7">
        <v>65</v>
      </c>
      <c r="K1460" s="7">
        <v>-0.61799999999999999</v>
      </c>
      <c r="L1460" s="7">
        <v>36.92</v>
      </c>
      <c r="M1460" s="7" t="s">
        <v>3275</v>
      </c>
      <c r="N1460" s="7" t="s">
        <v>7155</v>
      </c>
      <c r="O1460" s="7" t="s">
        <v>7156</v>
      </c>
      <c r="P1460" s="7">
        <v>4.05</v>
      </c>
      <c r="Q1460" s="7">
        <v>-14.21</v>
      </c>
      <c r="R1460" s="7">
        <v>0.44500000000000001</v>
      </c>
      <c r="S1460" s="7">
        <v>81.08</v>
      </c>
      <c r="T1460" s="9"/>
      <c r="U1460" s="9"/>
      <c r="V1460" s="9"/>
      <c r="W1460" s="7" t="s">
        <v>1714</v>
      </c>
      <c r="X1460" s="10" t="s">
        <v>72</v>
      </c>
      <c r="Y1460" s="7" t="s">
        <v>1715</v>
      </c>
      <c r="Z1460" s="10"/>
      <c r="AA1460" s="7"/>
      <c r="AB1460" s="10" t="s">
        <v>92</v>
      </c>
    </row>
    <row r="1461" spans="1:28">
      <c r="A1461" s="7" t="s">
        <v>8717</v>
      </c>
      <c r="B1461" s="7" t="s">
        <v>6582</v>
      </c>
      <c r="C1461" s="7" t="s">
        <v>6950</v>
      </c>
      <c r="D1461" s="7">
        <f t="shared" si="22"/>
        <v>1460</v>
      </c>
      <c r="E1461" s="7" t="s">
        <v>2343</v>
      </c>
      <c r="F1461" s="7" t="s">
        <v>29</v>
      </c>
      <c r="G1461" s="7" t="s">
        <v>4110</v>
      </c>
      <c r="H1461" s="7" t="s">
        <v>67</v>
      </c>
      <c r="I1461" s="7" t="s">
        <v>6847</v>
      </c>
      <c r="J1461" s="7">
        <v>9</v>
      </c>
      <c r="K1461" s="7">
        <v>0.28899999999999998</v>
      </c>
      <c r="L1461" s="7">
        <v>55.56</v>
      </c>
      <c r="M1461" s="7" t="s">
        <v>47</v>
      </c>
      <c r="N1461" s="7" t="s">
        <v>7047</v>
      </c>
      <c r="O1461" s="7" t="s">
        <v>7048</v>
      </c>
      <c r="P1461" s="7">
        <v>5.88</v>
      </c>
      <c r="Q1461" s="7">
        <v>-0.2</v>
      </c>
      <c r="R1461" s="7">
        <v>0.47399999999999998</v>
      </c>
      <c r="S1461" s="7">
        <v>65.56</v>
      </c>
      <c r="T1461" s="9"/>
      <c r="U1461" s="9"/>
      <c r="V1461" s="9"/>
      <c r="W1461" s="7" t="s">
        <v>1714</v>
      </c>
      <c r="X1461" s="10" t="s">
        <v>72</v>
      </c>
      <c r="Y1461" s="7" t="s">
        <v>1715</v>
      </c>
      <c r="Z1461" s="10"/>
      <c r="AA1461" s="7"/>
      <c r="AB1461" s="10" t="s">
        <v>92</v>
      </c>
    </row>
    <row r="1462" spans="1:28">
      <c r="A1462" s="7" t="s">
        <v>8718</v>
      </c>
      <c r="B1462" s="7" t="s">
        <v>6655</v>
      </c>
      <c r="C1462" s="7" t="s">
        <v>6951</v>
      </c>
      <c r="D1462" s="7">
        <f t="shared" si="22"/>
        <v>1461</v>
      </c>
      <c r="E1462" s="7" t="s">
        <v>2343</v>
      </c>
      <c r="F1462" s="7" t="s">
        <v>29</v>
      </c>
      <c r="G1462" s="7" t="s">
        <v>4110</v>
      </c>
      <c r="H1462" s="7" t="s">
        <v>67</v>
      </c>
      <c r="I1462" s="7" t="s">
        <v>6848</v>
      </c>
      <c r="J1462" s="7">
        <v>21</v>
      </c>
      <c r="K1462" s="7">
        <v>-1.524</v>
      </c>
      <c r="L1462" s="7">
        <v>14.29</v>
      </c>
      <c r="M1462" s="7" t="s">
        <v>47</v>
      </c>
      <c r="N1462" s="7" t="s">
        <v>7157</v>
      </c>
      <c r="O1462" s="7" t="s">
        <v>7158</v>
      </c>
      <c r="P1462" s="7">
        <v>4.78</v>
      </c>
      <c r="Q1462" s="7">
        <v>-1.23</v>
      </c>
      <c r="R1462" s="7">
        <v>0.28199999999999997</v>
      </c>
      <c r="S1462" s="7">
        <v>37.14</v>
      </c>
      <c r="T1462" s="9"/>
      <c r="U1462" s="9"/>
      <c r="V1462" s="9"/>
      <c r="W1462" s="7" t="s">
        <v>1714</v>
      </c>
      <c r="X1462" s="10" t="s">
        <v>72</v>
      </c>
      <c r="Y1462" s="7" t="s">
        <v>1715</v>
      </c>
      <c r="Z1462" s="10"/>
      <c r="AA1462" s="7"/>
      <c r="AB1462" s="10" t="s">
        <v>92</v>
      </c>
    </row>
    <row r="1463" spans="1:28">
      <c r="A1463" s="7" t="s">
        <v>8719</v>
      </c>
      <c r="B1463" s="7" t="s">
        <v>6583</v>
      </c>
      <c r="C1463" s="7" t="s">
        <v>6583</v>
      </c>
      <c r="D1463" s="7">
        <f t="shared" si="22"/>
        <v>1462</v>
      </c>
      <c r="E1463" s="7" t="s">
        <v>6980</v>
      </c>
      <c r="F1463" s="7" t="s">
        <v>29</v>
      </c>
      <c r="G1463" s="7" t="s">
        <v>4110</v>
      </c>
      <c r="H1463" s="7" t="s">
        <v>67</v>
      </c>
      <c r="I1463" s="7" t="s">
        <v>6849</v>
      </c>
      <c r="J1463" s="7">
        <v>60</v>
      </c>
      <c r="K1463" s="7">
        <v>-0.67700000000000005</v>
      </c>
      <c r="L1463" s="7">
        <v>36.67</v>
      </c>
      <c r="M1463" s="7"/>
      <c r="N1463" s="7" t="s">
        <v>7159</v>
      </c>
      <c r="O1463" s="7" t="s">
        <v>7160</v>
      </c>
      <c r="P1463" s="7">
        <v>4.05</v>
      </c>
      <c r="Q1463" s="7">
        <v>-8.23</v>
      </c>
      <c r="R1463" s="7">
        <v>0.433</v>
      </c>
      <c r="S1463" s="7">
        <v>65.17</v>
      </c>
      <c r="T1463" s="9"/>
      <c r="U1463" s="9"/>
      <c r="V1463" s="9"/>
      <c r="W1463" s="7" t="s">
        <v>1714</v>
      </c>
      <c r="X1463" s="10" t="s">
        <v>72</v>
      </c>
      <c r="Y1463" s="7" t="s">
        <v>1715</v>
      </c>
      <c r="Z1463" s="10"/>
      <c r="AA1463" s="7"/>
      <c r="AB1463" s="10" t="s">
        <v>92</v>
      </c>
    </row>
    <row r="1464" spans="1:28">
      <c r="A1464" s="7" t="s">
        <v>8720</v>
      </c>
      <c r="B1464" s="7" t="s">
        <v>6584</v>
      </c>
      <c r="C1464" s="7" t="s">
        <v>6952</v>
      </c>
      <c r="D1464" s="7">
        <f t="shared" si="22"/>
        <v>1463</v>
      </c>
      <c r="E1464" s="7" t="s">
        <v>6980</v>
      </c>
      <c r="F1464" s="7" t="s">
        <v>29</v>
      </c>
      <c r="G1464" s="7" t="s">
        <v>4110</v>
      </c>
      <c r="H1464" s="7" t="s">
        <v>67</v>
      </c>
      <c r="I1464" s="7" t="s">
        <v>6850</v>
      </c>
      <c r="J1464" s="7">
        <v>14</v>
      </c>
      <c r="K1464" s="7">
        <v>-1.7</v>
      </c>
      <c r="L1464" s="7">
        <v>28.57</v>
      </c>
      <c r="M1464" s="7" t="s">
        <v>4026</v>
      </c>
      <c r="N1464" s="7" t="s">
        <v>7161</v>
      </c>
      <c r="O1464" s="7" t="s">
        <v>7162</v>
      </c>
      <c r="P1464" s="7">
        <v>4.05</v>
      </c>
      <c r="Q1464" s="7">
        <v>-4.53</v>
      </c>
      <c r="R1464" s="7">
        <v>0.436</v>
      </c>
      <c r="S1464" s="7">
        <v>48.57</v>
      </c>
      <c r="T1464" s="9"/>
      <c r="U1464" s="9"/>
      <c r="V1464" s="9"/>
      <c r="W1464" s="7" t="s">
        <v>1714</v>
      </c>
      <c r="X1464" s="10" t="s">
        <v>72</v>
      </c>
      <c r="Y1464" s="7" t="s">
        <v>1715</v>
      </c>
      <c r="Z1464" s="10"/>
      <c r="AA1464" s="7"/>
      <c r="AB1464" s="10" t="s">
        <v>92</v>
      </c>
    </row>
    <row r="1465" spans="1:28">
      <c r="A1465" s="7" t="s">
        <v>8721</v>
      </c>
      <c r="B1465" s="7" t="s">
        <v>6585</v>
      </c>
      <c r="C1465" s="7" t="s">
        <v>6585</v>
      </c>
      <c r="D1465" s="7">
        <f t="shared" si="22"/>
        <v>1464</v>
      </c>
      <c r="E1465" s="7" t="s">
        <v>6980</v>
      </c>
      <c r="F1465" s="7" t="s">
        <v>29</v>
      </c>
      <c r="G1465" s="7" t="s">
        <v>4110</v>
      </c>
      <c r="H1465" s="7" t="s">
        <v>67</v>
      </c>
      <c r="I1465" s="7" t="s">
        <v>6851</v>
      </c>
      <c r="J1465" s="7">
        <v>27</v>
      </c>
      <c r="K1465" s="7">
        <v>-1.6040000000000001</v>
      </c>
      <c r="L1465" s="7">
        <v>25.93</v>
      </c>
      <c r="M1465" s="7"/>
      <c r="N1465" s="7" t="s">
        <v>7163</v>
      </c>
      <c r="O1465" s="7" t="s">
        <v>7164</v>
      </c>
      <c r="P1465" s="7">
        <v>4.16</v>
      </c>
      <c r="Q1465" s="7">
        <v>-5.0599999999999996</v>
      </c>
      <c r="R1465" s="7">
        <v>0.495</v>
      </c>
      <c r="S1465" s="7">
        <v>25.19</v>
      </c>
      <c r="T1465" s="9"/>
      <c r="U1465" s="9"/>
      <c r="V1465" s="9"/>
      <c r="W1465" s="7" t="s">
        <v>1714</v>
      </c>
      <c r="X1465" s="10" t="s">
        <v>72</v>
      </c>
      <c r="Y1465" s="7" t="s">
        <v>1715</v>
      </c>
      <c r="Z1465" s="10"/>
      <c r="AA1465" s="7"/>
      <c r="AB1465" s="10" t="s">
        <v>92</v>
      </c>
    </row>
    <row r="1466" spans="1:28">
      <c r="A1466" s="7" t="s">
        <v>8722</v>
      </c>
      <c r="B1466" s="7" t="s">
        <v>6586</v>
      </c>
      <c r="C1466" s="7" t="s">
        <v>6586</v>
      </c>
      <c r="D1466" s="7">
        <f t="shared" si="22"/>
        <v>1465</v>
      </c>
      <c r="E1466" s="7" t="s">
        <v>7247</v>
      </c>
      <c r="F1466" s="7" t="s">
        <v>29</v>
      </c>
      <c r="G1466" s="7" t="s">
        <v>4110</v>
      </c>
      <c r="H1466" s="7" t="s">
        <v>67</v>
      </c>
      <c r="I1466" s="7" t="s">
        <v>6852</v>
      </c>
      <c r="J1466" s="7">
        <v>49</v>
      </c>
      <c r="K1466" s="7">
        <v>0.58599999999999997</v>
      </c>
      <c r="L1466" s="7">
        <v>51.02</v>
      </c>
      <c r="M1466" s="7"/>
      <c r="N1466" s="7" t="s">
        <v>7165</v>
      </c>
      <c r="O1466" s="7" t="s">
        <v>7166</v>
      </c>
      <c r="P1466" s="7">
        <v>5.98</v>
      </c>
      <c r="Q1466" s="7">
        <v>-1.04</v>
      </c>
      <c r="R1466" s="7">
        <v>0.34499999999999997</v>
      </c>
      <c r="S1466" s="7">
        <v>94.08</v>
      </c>
      <c r="T1466" s="9"/>
      <c r="U1466" s="9"/>
      <c r="V1466" s="9"/>
      <c r="W1466" s="7" t="s">
        <v>1714</v>
      </c>
      <c r="X1466" s="10" t="s">
        <v>72</v>
      </c>
      <c r="Y1466" s="7" t="s">
        <v>1715</v>
      </c>
      <c r="Z1466" s="10"/>
      <c r="AA1466" s="7"/>
      <c r="AB1466" s="10" t="s">
        <v>92</v>
      </c>
    </row>
    <row r="1467" spans="1:28">
      <c r="A1467" s="7" t="s">
        <v>8723</v>
      </c>
      <c r="B1467" s="7" t="s">
        <v>6587</v>
      </c>
      <c r="C1467" s="7" t="s">
        <v>6953</v>
      </c>
      <c r="D1467" s="7">
        <f t="shared" si="22"/>
        <v>1466</v>
      </c>
      <c r="E1467" s="7" t="s">
        <v>7247</v>
      </c>
      <c r="F1467" s="7" t="s">
        <v>29</v>
      </c>
      <c r="G1467" s="7" t="s">
        <v>4110</v>
      </c>
      <c r="H1467" s="7" t="s">
        <v>67</v>
      </c>
      <c r="I1467" s="12">
        <v>1812.8295499999999</v>
      </c>
      <c r="J1467" s="7">
        <v>15</v>
      </c>
      <c r="K1467" s="7">
        <v>-0.747</v>
      </c>
      <c r="L1467" s="7">
        <v>40</v>
      </c>
      <c r="M1467" s="7" t="s">
        <v>47</v>
      </c>
      <c r="N1467" s="7" t="s">
        <v>7167</v>
      </c>
      <c r="O1467" s="7" t="s">
        <v>7168</v>
      </c>
      <c r="P1467" s="7">
        <v>4.09</v>
      </c>
      <c r="Q1467" s="7">
        <v>-3.6</v>
      </c>
      <c r="R1467" s="7">
        <v>0.53500000000000003</v>
      </c>
      <c r="S1467" s="7">
        <v>65.33</v>
      </c>
      <c r="T1467" s="9"/>
      <c r="U1467" s="9"/>
      <c r="V1467" s="9"/>
      <c r="W1467" s="7" t="s">
        <v>6588</v>
      </c>
      <c r="X1467" s="10" t="s">
        <v>72</v>
      </c>
      <c r="Y1467" s="7" t="s">
        <v>1715</v>
      </c>
      <c r="Z1467" s="10"/>
      <c r="AA1467" s="7"/>
      <c r="AB1467" s="10" t="s">
        <v>92</v>
      </c>
    </row>
    <row r="1468" spans="1:28">
      <c r="A1468" s="7" t="s">
        <v>8724</v>
      </c>
      <c r="B1468" s="7" t="s">
        <v>6589</v>
      </c>
      <c r="C1468" s="7" t="s">
        <v>6954</v>
      </c>
      <c r="D1468" s="7">
        <f t="shared" si="22"/>
        <v>1467</v>
      </c>
      <c r="E1468" s="7" t="s">
        <v>3074</v>
      </c>
      <c r="F1468" s="7" t="s">
        <v>29</v>
      </c>
      <c r="G1468" s="7" t="s">
        <v>4110</v>
      </c>
      <c r="H1468" s="7" t="s">
        <v>67</v>
      </c>
      <c r="I1468" s="7" t="s">
        <v>6853</v>
      </c>
      <c r="J1468" s="7">
        <v>7</v>
      </c>
      <c r="K1468" s="7">
        <v>-1.4E-2</v>
      </c>
      <c r="L1468" s="7">
        <v>42.86</v>
      </c>
      <c r="M1468" s="7" t="s">
        <v>47</v>
      </c>
      <c r="N1468" s="7" t="s">
        <v>2534</v>
      </c>
      <c r="O1468" s="7" t="s">
        <v>2535</v>
      </c>
      <c r="P1468" s="7">
        <v>8.75</v>
      </c>
      <c r="Q1468" s="7">
        <v>0.76</v>
      </c>
      <c r="R1468" s="7">
        <v>0.71599999999999997</v>
      </c>
      <c r="S1468" s="7">
        <v>55.71</v>
      </c>
      <c r="T1468" s="9"/>
      <c r="U1468" s="9"/>
      <c r="V1468" s="9"/>
      <c r="W1468" s="7" t="s">
        <v>6590</v>
      </c>
      <c r="X1468" s="10" t="s">
        <v>72</v>
      </c>
      <c r="Y1468" s="7" t="s">
        <v>1715</v>
      </c>
      <c r="Z1468" s="10"/>
      <c r="AA1468" s="7"/>
      <c r="AB1468" s="10" t="s">
        <v>92</v>
      </c>
    </row>
    <row r="1469" spans="1:28">
      <c r="A1469" s="7" t="s">
        <v>8725</v>
      </c>
      <c r="B1469" s="7" t="s">
        <v>6591</v>
      </c>
      <c r="C1469" s="7" t="s">
        <v>6591</v>
      </c>
      <c r="D1469" s="7">
        <f t="shared" si="22"/>
        <v>1468</v>
      </c>
      <c r="E1469" s="7" t="s">
        <v>7248</v>
      </c>
      <c r="F1469" s="7" t="s">
        <v>29</v>
      </c>
      <c r="G1469" s="7" t="s">
        <v>4110</v>
      </c>
      <c r="H1469" s="7" t="s">
        <v>67</v>
      </c>
      <c r="I1469" s="7" t="s">
        <v>6854</v>
      </c>
      <c r="J1469" s="7">
        <v>15</v>
      </c>
      <c r="K1469" s="7">
        <v>-0.47299999999999998</v>
      </c>
      <c r="L1469" s="7">
        <v>33.33</v>
      </c>
      <c r="M1469" s="7"/>
      <c r="N1469" s="7" t="s">
        <v>7169</v>
      </c>
      <c r="O1469" s="7" t="s">
        <v>7170</v>
      </c>
      <c r="P1469" s="7">
        <v>4.37</v>
      </c>
      <c r="Q1469" s="7">
        <v>-1.54</v>
      </c>
      <c r="R1469" s="7">
        <v>0.44900000000000001</v>
      </c>
      <c r="S1469" s="7">
        <v>45.33</v>
      </c>
      <c r="T1469" s="9"/>
      <c r="U1469" s="9"/>
      <c r="V1469" s="9"/>
      <c r="W1469" s="7" t="s">
        <v>6592</v>
      </c>
      <c r="X1469" s="10" t="s">
        <v>72</v>
      </c>
      <c r="Y1469" s="7" t="s">
        <v>1715</v>
      </c>
      <c r="Z1469" s="10"/>
      <c r="AA1469" s="7"/>
      <c r="AB1469" s="10" t="s">
        <v>92</v>
      </c>
    </row>
    <row r="1470" spans="1:28" ht="15.75" customHeight="1">
      <c r="A1470" s="7" t="s">
        <v>8726</v>
      </c>
      <c r="B1470" s="7" t="s">
        <v>6593</v>
      </c>
      <c r="C1470" s="7" t="s">
        <v>6593</v>
      </c>
      <c r="D1470" s="7">
        <f t="shared" si="22"/>
        <v>1469</v>
      </c>
      <c r="E1470" s="7" t="s">
        <v>7248</v>
      </c>
      <c r="F1470" s="7" t="s">
        <v>29</v>
      </c>
      <c r="G1470" s="7" t="s">
        <v>4110</v>
      </c>
      <c r="H1470" s="7" t="s">
        <v>67</v>
      </c>
      <c r="I1470" s="7" t="s">
        <v>6855</v>
      </c>
      <c r="J1470" s="7">
        <v>18</v>
      </c>
      <c r="K1470" s="7">
        <v>-1.0329999999999999</v>
      </c>
      <c r="L1470" s="7">
        <v>16.670000000000002</v>
      </c>
      <c r="M1470" s="7"/>
      <c r="N1470" s="7" t="s">
        <v>7171</v>
      </c>
      <c r="O1470" s="7" t="s">
        <v>7172</v>
      </c>
      <c r="P1470" s="7">
        <v>10.84</v>
      </c>
      <c r="Q1470" s="7">
        <v>1.76</v>
      </c>
      <c r="R1470" s="7">
        <v>0.39900000000000002</v>
      </c>
      <c r="S1470" s="7">
        <v>65</v>
      </c>
      <c r="W1470" s="7" t="s">
        <v>6594</v>
      </c>
      <c r="X1470" s="10" t="s">
        <v>72</v>
      </c>
      <c r="Y1470" s="7" t="s">
        <v>1715</v>
      </c>
      <c r="Z1470" s="10"/>
      <c r="AA1470" s="7"/>
      <c r="AB1470" s="10" t="s">
        <v>92</v>
      </c>
    </row>
    <row r="1471" spans="1:28" ht="15.75" customHeight="1">
      <c r="A1471" s="7" t="s">
        <v>8727</v>
      </c>
      <c r="B1471" s="7" t="s">
        <v>6595</v>
      </c>
      <c r="C1471" s="7" t="s">
        <v>6595</v>
      </c>
      <c r="D1471" s="7">
        <f t="shared" si="22"/>
        <v>1470</v>
      </c>
      <c r="E1471" s="7" t="s">
        <v>7248</v>
      </c>
      <c r="F1471" s="7" t="s">
        <v>29</v>
      </c>
      <c r="G1471" s="7" t="s">
        <v>4110</v>
      </c>
      <c r="H1471" s="7" t="s">
        <v>67</v>
      </c>
      <c r="I1471" s="7" t="s">
        <v>6856</v>
      </c>
      <c r="J1471" s="7">
        <v>48</v>
      </c>
      <c r="K1471" s="7">
        <v>0.30399999999999999</v>
      </c>
      <c r="L1471" s="7">
        <v>43.75</v>
      </c>
      <c r="M1471" s="7"/>
      <c r="N1471" s="7" t="s">
        <v>7173</v>
      </c>
      <c r="O1471" s="7" t="s">
        <v>7174</v>
      </c>
      <c r="P1471" s="7">
        <v>4.05</v>
      </c>
      <c r="Q1471" s="7">
        <v>-8.5500000000000007</v>
      </c>
      <c r="R1471" s="7">
        <v>0.41099999999999998</v>
      </c>
      <c r="S1471" s="7">
        <v>95.42</v>
      </c>
      <c r="W1471" s="7" t="s">
        <v>6596</v>
      </c>
      <c r="X1471" s="10" t="s">
        <v>72</v>
      </c>
      <c r="Y1471" s="7" t="s">
        <v>1715</v>
      </c>
      <c r="Z1471" s="10"/>
      <c r="AA1471" s="7"/>
      <c r="AB1471" s="10" t="s">
        <v>92</v>
      </c>
    </row>
    <row r="1472" spans="1:28" ht="15.75" customHeight="1">
      <c r="A1472" s="7" t="s">
        <v>8728</v>
      </c>
      <c r="B1472" s="7" t="s">
        <v>6597</v>
      </c>
      <c r="C1472" s="7" t="s">
        <v>6597</v>
      </c>
      <c r="D1472" s="7">
        <f t="shared" si="22"/>
        <v>1471</v>
      </c>
      <c r="E1472" s="7" t="s">
        <v>7248</v>
      </c>
      <c r="F1472" s="7" t="s">
        <v>29</v>
      </c>
      <c r="G1472" s="7" t="s">
        <v>4110</v>
      </c>
      <c r="H1472" s="7" t="s">
        <v>67</v>
      </c>
      <c r="I1472" s="7" t="s">
        <v>6857</v>
      </c>
      <c r="J1472" s="7">
        <v>8</v>
      </c>
      <c r="K1472" s="7">
        <v>-1.462</v>
      </c>
      <c r="L1472" s="7">
        <v>12.5</v>
      </c>
      <c r="M1472" s="7"/>
      <c r="N1472" s="7" t="s">
        <v>221</v>
      </c>
      <c r="O1472" s="7" t="s">
        <v>222</v>
      </c>
      <c r="P1472" s="7">
        <v>4.05</v>
      </c>
      <c r="Q1472" s="7">
        <v>-2.54</v>
      </c>
      <c r="R1472" s="7">
        <v>0.124</v>
      </c>
      <c r="S1472" s="7">
        <v>12.5</v>
      </c>
      <c r="W1472" s="7" t="s">
        <v>6598</v>
      </c>
      <c r="X1472" s="10" t="s">
        <v>72</v>
      </c>
      <c r="Y1472" s="7" t="s">
        <v>1715</v>
      </c>
      <c r="Z1472" s="10"/>
      <c r="AA1472" s="7"/>
      <c r="AB1472" s="10" t="s">
        <v>92</v>
      </c>
    </row>
    <row r="1473" spans="1:28" ht="15.75" customHeight="1">
      <c r="A1473" s="7" t="s">
        <v>8729</v>
      </c>
      <c r="B1473" s="7" t="s">
        <v>6599</v>
      </c>
      <c r="C1473" s="7" t="s">
        <v>6955</v>
      </c>
      <c r="D1473" s="7">
        <f t="shared" si="22"/>
        <v>1472</v>
      </c>
      <c r="E1473" s="7" t="s">
        <v>7245</v>
      </c>
      <c r="F1473" s="7" t="s">
        <v>29</v>
      </c>
      <c r="G1473" s="7" t="s">
        <v>4110</v>
      </c>
      <c r="H1473" s="7" t="s">
        <v>67</v>
      </c>
      <c r="I1473" s="7" t="s">
        <v>6858</v>
      </c>
      <c r="J1473" s="7">
        <v>23</v>
      </c>
      <c r="K1473" s="7">
        <v>-0.44800000000000001</v>
      </c>
      <c r="L1473" s="7">
        <v>47.83</v>
      </c>
      <c r="M1473" s="7" t="s">
        <v>4026</v>
      </c>
      <c r="N1473" s="7" t="s">
        <v>7175</v>
      </c>
      <c r="O1473" s="7" t="s">
        <v>7176</v>
      </c>
      <c r="P1473" s="7">
        <v>4.05</v>
      </c>
      <c r="Q1473" s="7">
        <v>-6.17</v>
      </c>
      <c r="R1473" s="7">
        <v>0.56200000000000006</v>
      </c>
      <c r="S1473" s="7">
        <v>93.04</v>
      </c>
      <c r="W1473" s="7" t="s">
        <v>6600</v>
      </c>
      <c r="X1473" s="10" t="s">
        <v>72</v>
      </c>
      <c r="Y1473" s="7" t="s">
        <v>1715</v>
      </c>
      <c r="Z1473" s="10"/>
      <c r="AA1473" s="7"/>
      <c r="AB1473" s="10" t="s">
        <v>92</v>
      </c>
    </row>
    <row r="1474" spans="1:28" ht="15.75" customHeight="1">
      <c r="A1474" s="7" t="s">
        <v>8730</v>
      </c>
      <c r="B1474" s="7" t="s">
        <v>6601</v>
      </c>
      <c r="C1474" s="7" t="s">
        <v>6601</v>
      </c>
      <c r="D1474" s="7">
        <f t="shared" ref="D1474:D1517" si="23">ROW()-1</f>
        <v>1473</v>
      </c>
      <c r="E1474" s="7" t="s">
        <v>7245</v>
      </c>
      <c r="F1474" s="7" t="s">
        <v>29</v>
      </c>
      <c r="G1474" s="7" t="s">
        <v>4110</v>
      </c>
      <c r="H1474" s="7" t="s">
        <v>67</v>
      </c>
      <c r="I1474" s="7" t="s">
        <v>6859</v>
      </c>
      <c r="J1474" s="7">
        <v>13</v>
      </c>
      <c r="K1474" s="7">
        <v>-1.6919999999999999</v>
      </c>
      <c r="L1474" s="7">
        <v>15.38</v>
      </c>
      <c r="M1474" s="7"/>
      <c r="N1474" s="7" t="s">
        <v>7177</v>
      </c>
      <c r="O1474" s="7" t="s">
        <v>7178</v>
      </c>
      <c r="P1474" s="7">
        <v>4.05</v>
      </c>
      <c r="Q1474" s="7">
        <v>-5.5</v>
      </c>
      <c r="R1474" s="7">
        <v>0.28599999999999998</v>
      </c>
      <c r="S1474" s="7">
        <v>52.31</v>
      </c>
      <c r="W1474" s="7" t="s">
        <v>6602</v>
      </c>
      <c r="X1474" s="10" t="s">
        <v>72</v>
      </c>
      <c r="Y1474" s="7" t="s">
        <v>1715</v>
      </c>
      <c r="Z1474" s="10"/>
      <c r="AA1474" s="7"/>
      <c r="AB1474" s="10" t="s">
        <v>92</v>
      </c>
    </row>
    <row r="1475" spans="1:28" ht="15.75" customHeight="1">
      <c r="A1475" s="7" t="s">
        <v>8731</v>
      </c>
      <c r="B1475" s="7" t="s">
        <v>6603</v>
      </c>
      <c r="C1475" s="7" t="s">
        <v>6603</v>
      </c>
      <c r="D1475" s="7">
        <f t="shared" si="23"/>
        <v>1474</v>
      </c>
      <c r="E1475" s="7" t="s">
        <v>7245</v>
      </c>
      <c r="F1475" s="7" t="s">
        <v>29</v>
      </c>
      <c r="G1475" s="7" t="s">
        <v>4110</v>
      </c>
      <c r="H1475" s="7" t="s">
        <v>67</v>
      </c>
      <c r="I1475" s="7" t="s">
        <v>6860</v>
      </c>
      <c r="J1475" s="7">
        <v>14</v>
      </c>
      <c r="K1475" s="7">
        <v>-0.32900000000000001</v>
      </c>
      <c r="L1475" s="7">
        <v>42.86</v>
      </c>
      <c r="M1475" s="7"/>
      <c r="N1475" s="7" t="s">
        <v>7179</v>
      </c>
      <c r="O1475" s="7" t="s">
        <v>7180</v>
      </c>
      <c r="P1475" s="7">
        <v>4.5599999999999996</v>
      </c>
      <c r="Q1475" s="7">
        <v>-1.6</v>
      </c>
      <c r="R1475" s="7">
        <v>0.69</v>
      </c>
      <c r="S1475" s="7">
        <v>110.71</v>
      </c>
      <c r="W1475" s="7" t="s">
        <v>6604</v>
      </c>
      <c r="X1475" s="10" t="s">
        <v>72</v>
      </c>
      <c r="Y1475" s="7" t="s">
        <v>1715</v>
      </c>
      <c r="Z1475" s="10"/>
      <c r="AA1475" s="7"/>
      <c r="AB1475" s="10" t="s">
        <v>92</v>
      </c>
    </row>
    <row r="1476" spans="1:28" ht="15.75" customHeight="1">
      <c r="A1476" s="7" t="s">
        <v>8732</v>
      </c>
      <c r="B1476" s="7" t="s">
        <v>6605</v>
      </c>
      <c r="C1476" s="7" t="s">
        <v>6956</v>
      </c>
      <c r="D1476" s="7">
        <f t="shared" si="23"/>
        <v>1475</v>
      </c>
      <c r="E1476" s="7" t="s">
        <v>7245</v>
      </c>
      <c r="F1476" s="7" t="s">
        <v>29</v>
      </c>
      <c r="G1476" s="7" t="s">
        <v>4110</v>
      </c>
      <c r="H1476" s="7" t="s">
        <v>67</v>
      </c>
      <c r="I1476" s="7" t="s">
        <v>6861</v>
      </c>
      <c r="J1476" s="7">
        <v>15</v>
      </c>
      <c r="K1476" s="7">
        <v>-1.907</v>
      </c>
      <c r="L1476" s="7">
        <v>13.33</v>
      </c>
      <c r="M1476" s="7" t="s">
        <v>4026</v>
      </c>
      <c r="N1476" s="7" t="s">
        <v>7181</v>
      </c>
      <c r="O1476" s="7" t="s">
        <v>7182</v>
      </c>
      <c r="P1476" s="7">
        <v>4.05</v>
      </c>
      <c r="Q1476" s="7">
        <v>-5.14</v>
      </c>
      <c r="R1476" s="7">
        <v>0.29299999999999998</v>
      </c>
      <c r="S1476" s="7">
        <v>26</v>
      </c>
      <c r="W1476" s="7" t="s">
        <v>6606</v>
      </c>
      <c r="X1476" s="10" t="s">
        <v>72</v>
      </c>
      <c r="Y1476" s="7" t="s">
        <v>1715</v>
      </c>
      <c r="Z1476" s="10"/>
      <c r="AA1476" s="7"/>
      <c r="AB1476" s="10" t="s">
        <v>92</v>
      </c>
    </row>
    <row r="1477" spans="1:28" ht="15.75" customHeight="1">
      <c r="A1477" s="7" t="s">
        <v>8733</v>
      </c>
      <c r="B1477" s="7" t="s">
        <v>6607</v>
      </c>
      <c r="C1477" s="7" t="s">
        <v>6607</v>
      </c>
      <c r="D1477" s="7">
        <f t="shared" si="23"/>
        <v>1476</v>
      </c>
      <c r="E1477" s="7" t="s">
        <v>7249</v>
      </c>
      <c r="F1477" s="7" t="s">
        <v>29</v>
      </c>
      <c r="G1477" s="7" t="s">
        <v>4110</v>
      </c>
      <c r="H1477" s="7" t="s">
        <v>67</v>
      </c>
      <c r="I1477" s="7" t="s">
        <v>6862</v>
      </c>
      <c r="J1477" s="7">
        <v>36</v>
      </c>
      <c r="K1477" s="7">
        <v>0.15</v>
      </c>
      <c r="L1477" s="7">
        <v>47.22</v>
      </c>
      <c r="M1477" s="7"/>
      <c r="N1477" s="7" t="s">
        <v>7183</v>
      </c>
      <c r="O1477" s="7" t="s">
        <v>7184</v>
      </c>
      <c r="P1477" s="7">
        <v>4.43</v>
      </c>
      <c r="Q1477" s="7">
        <v>-3.21</v>
      </c>
      <c r="R1477" s="7">
        <v>0.46600000000000003</v>
      </c>
      <c r="S1477" s="7">
        <v>70.56</v>
      </c>
      <c r="W1477" s="7" t="s">
        <v>6608</v>
      </c>
      <c r="X1477" s="10" t="s">
        <v>72</v>
      </c>
      <c r="Y1477" s="7" t="s">
        <v>1715</v>
      </c>
      <c r="Z1477" s="10"/>
      <c r="AA1477" s="7"/>
      <c r="AB1477" s="10" t="s">
        <v>92</v>
      </c>
    </row>
    <row r="1478" spans="1:28" ht="15.75" customHeight="1">
      <c r="A1478" s="7" t="s">
        <v>8734</v>
      </c>
      <c r="B1478" s="7" t="s">
        <v>6609</v>
      </c>
      <c r="C1478" s="7" t="s">
        <v>6609</v>
      </c>
      <c r="D1478" s="7">
        <f t="shared" si="23"/>
        <v>1477</v>
      </c>
      <c r="E1478" s="7" t="s">
        <v>7249</v>
      </c>
      <c r="F1478" s="7" t="s">
        <v>29</v>
      </c>
      <c r="G1478" s="7" t="s">
        <v>4110</v>
      </c>
      <c r="H1478" s="7" t="s">
        <v>67</v>
      </c>
      <c r="I1478" s="7" t="s">
        <v>6863</v>
      </c>
      <c r="J1478" s="7">
        <v>32</v>
      </c>
      <c r="K1478" s="7">
        <v>0.46899999999999997</v>
      </c>
      <c r="L1478" s="7">
        <v>50</v>
      </c>
      <c r="M1478" s="7"/>
      <c r="N1478" s="7" t="s">
        <v>4619</v>
      </c>
      <c r="O1478" s="7" t="s">
        <v>4620</v>
      </c>
      <c r="P1478" s="7">
        <v>4.24</v>
      </c>
      <c r="Q1478" s="7">
        <v>-3.21</v>
      </c>
      <c r="R1478" s="7">
        <v>0.45200000000000001</v>
      </c>
      <c r="S1478" s="7">
        <v>82.5</v>
      </c>
      <c r="W1478" s="7" t="s">
        <v>6610</v>
      </c>
      <c r="X1478" s="10" t="s">
        <v>72</v>
      </c>
      <c r="Y1478" s="7" t="s">
        <v>1715</v>
      </c>
      <c r="Z1478" s="10"/>
      <c r="AA1478" s="7"/>
      <c r="AB1478" s="10" t="s">
        <v>92</v>
      </c>
    </row>
    <row r="1479" spans="1:28" ht="15.75" customHeight="1">
      <c r="A1479" s="7" t="s">
        <v>8735</v>
      </c>
      <c r="B1479" s="7" t="s">
        <v>6611</v>
      </c>
      <c r="C1479" s="7" t="s">
        <v>6611</v>
      </c>
      <c r="D1479" s="7">
        <f t="shared" si="23"/>
        <v>1478</v>
      </c>
      <c r="E1479" s="7" t="s">
        <v>7250</v>
      </c>
      <c r="F1479" s="7" t="s">
        <v>29</v>
      </c>
      <c r="G1479" s="7" t="s">
        <v>4110</v>
      </c>
      <c r="H1479" s="7" t="s">
        <v>67</v>
      </c>
      <c r="I1479" s="7" t="s">
        <v>6864</v>
      </c>
      <c r="J1479" s="7">
        <v>18</v>
      </c>
      <c r="K1479" s="7">
        <v>0.85599999999999998</v>
      </c>
      <c r="L1479" s="7">
        <v>55.56</v>
      </c>
      <c r="M1479" s="7"/>
      <c r="N1479" s="7" t="s">
        <v>1699</v>
      </c>
      <c r="O1479" s="7" t="s">
        <v>1700</v>
      </c>
      <c r="P1479" s="7">
        <v>12</v>
      </c>
      <c r="Q1479" s="7">
        <v>1.73</v>
      </c>
      <c r="R1479" s="7">
        <v>0.45600000000000002</v>
      </c>
      <c r="S1479" s="7">
        <v>130</v>
      </c>
      <c r="W1479" s="7" t="s">
        <v>6612</v>
      </c>
      <c r="X1479" s="10" t="s">
        <v>72</v>
      </c>
      <c r="Y1479" s="7" t="s">
        <v>1715</v>
      </c>
      <c r="Z1479" s="10"/>
      <c r="AA1479" s="7"/>
      <c r="AB1479" s="10" t="s">
        <v>92</v>
      </c>
    </row>
    <row r="1480" spans="1:28" ht="15.75" customHeight="1">
      <c r="A1480" s="7" t="s">
        <v>8736</v>
      </c>
      <c r="B1480" s="7" t="s">
        <v>6613</v>
      </c>
      <c r="C1480" s="7" t="s">
        <v>6957</v>
      </c>
      <c r="D1480" s="7">
        <f t="shared" si="23"/>
        <v>1479</v>
      </c>
      <c r="E1480" s="7" t="s">
        <v>7250</v>
      </c>
      <c r="F1480" s="7" t="s">
        <v>29</v>
      </c>
      <c r="G1480" s="7" t="s">
        <v>4110</v>
      </c>
      <c r="H1480" s="7" t="s">
        <v>67</v>
      </c>
      <c r="I1480" s="7" t="s">
        <v>6865</v>
      </c>
      <c r="J1480" s="7">
        <v>32</v>
      </c>
      <c r="K1480" s="7">
        <v>-0.50900000000000001</v>
      </c>
      <c r="L1480" s="7">
        <v>40.619999999999997</v>
      </c>
      <c r="M1480" s="7" t="s">
        <v>47</v>
      </c>
      <c r="N1480" s="7" t="s">
        <v>7185</v>
      </c>
      <c r="O1480" s="7" t="s">
        <v>7186</v>
      </c>
      <c r="P1480" s="7">
        <v>4.05</v>
      </c>
      <c r="Q1480" s="7">
        <v>-9.0399999999999991</v>
      </c>
      <c r="R1480" s="7">
        <v>0.40100000000000002</v>
      </c>
      <c r="S1480" s="7">
        <v>100.63</v>
      </c>
      <c r="W1480" s="7" t="s">
        <v>6614</v>
      </c>
      <c r="X1480" s="10" t="s">
        <v>72</v>
      </c>
      <c r="Y1480" s="7" t="s">
        <v>1715</v>
      </c>
      <c r="Z1480" s="10"/>
      <c r="AA1480" s="7"/>
      <c r="AB1480" s="10" t="s">
        <v>92</v>
      </c>
    </row>
    <row r="1481" spans="1:28" ht="15.75" customHeight="1">
      <c r="A1481" s="7" t="s">
        <v>8737</v>
      </c>
      <c r="B1481" s="7" t="s">
        <v>6615</v>
      </c>
      <c r="C1481" s="7" t="s">
        <v>6615</v>
      </c>
      <c r="D1481" s="7">
        <f t="shared" si="23"/>
        <v>1480</v>
      </c>
      <c r="E1481" s="7" t="s">
        <v>7250</v>
      </c>
      <c r="F1481" s="7" t="s">
        <v>29</v>
      </c>
      <c r="G1481" s="7" t="s">
        <v>4110</v>
      </c>
      <c r="H1481" s="7" t="s">
        <v>67</v>
      </c>
      <c r="I1481" s="7" t="s">
        <v>6866</v>
      </c>
      <c r="J1481" s="7">
        <v>16</v>
      </c>
      <c r="K1481" s="7">
        <v>-1.6060000000000001</v>
      </c>
      <c r="L1481" s="7">
        <v>12.5</v>
      </c>
      <c r="M1481" s="7"/>
      <c r="N1481" s="7" t="s">
        <v>7187</v>
      </c>
      <c r="O1481" s="7" t="s">
        <v>7188</v>
      </c>
      <c r="P1481" s="7">
        <v>6.12</v>
      </c>
      <c r="Q1481" s="7">
        <v>-2.1</v>
      </c>
      <c r="R1481" s="7">
        <v>0.29599999999999999</v>
      </c>
      <c r="S1481" s="7">
        <v>42.5</v>
      </c>
      <c r="W1481" s="7" t="s">
        <v>6616</v>
      </c>
      <c r="X1481" s="10" t="s">
        <v>72</v>
      </c>
      <c r="Y1481" s="7" t="s">
        <v>1715</v>
      </c>
      <c r="Z1481" s="10"/>
      <c r="AA1481" s="7"/>
      <c r="AB1481" s="10" t="s">
        <v>92</v>
      </c>
    </row>
    <row r="1482" spans="1:28" ht="15.75" customHeight="1">
      <c r="A1482" s="7" t="s">
        <v>8738</v>
      </c>
      <c r="B1482" s="7" t="s">
        <v>6617</v>
      </c>
      <c r="C1482" s="7" t="s">
        <v>6617</v>
      </c>
      <c r="D1482" s="7">
        <f t="shared" si="23"/>
        <v>1481</v>
      </c>
      <c r="E1482" s="7" t="s">
        <v>3207</v>
      </c>
      <c r="F1482" s="7" t="s">
        <v>29</v>
      </c>
      <c r="G1482" s="7" t="s">
        <v>4110</v>
      </c>
      <c r="H1482" s="7" t="s">
        <v>67</v>
      </c>
      <c r="I1482" s="7" t="s">
        <v>6867</v>
      </c>
      <c r="J1482" s="7">
        <v>42</v>
      </c>
      <c r="K1482" s="7">
        <v>-0.42099999999999999</v>
      </c>
      <c r="L1482" s="7">
        <v>42.86</v>
      </c>
      <c r="M1482" s="7"/>
      <c r="N1482" s="7" t="s">
        <v>7189</v>
      </c>
      <c r="O1482" s="7" t="s">
        <v>7190</v>
      </c>
      <c r="P1482" s="7">
        <v>4.05</v>
      </c>
      <c r="Q1482" s="7">
        <v>-4.24</v>
      </c>
      <c r="R1482" s="7">
        <v>0.49199999999999999</v>
      </c>
      <c r="S1482" s="7">
        <v>74.52</v>
      </c>
      <c r="W1482" s="7" t="s">
        <v>6618</v>
      </c>
      <c r="X1482" s="10" t="s">
        <v>72</v>
      </c>
      <c r="Y1482" s="7" t="s">
        <v>1715</v>
      </c>
      <c r="Z1482" s="10"/>
      <c r="AA1482" s="7"/>
      <c r="AB1482" s="10" t="s">
        <v>92</v>
      </c>
    </row>
    <row r="1483" spans="1:28" ht="15.75" customHeight="1">
      <c r="A1483" s="7" t="s">
        <v>8739</v>
      </c>
      <c r="B1483" s="7" t="s">
        <v>6619</v>
      </c>
      <c r="C1483" s="7" t="s">
        <v>6619</v>
      </c>
      <c r="D1483" s="7">
        <f t="shared" si="23"/>
        <v>1482</v>
      </c>
      <c r="E1483" s="7" t="s">
        <v>6981</v>
      </c>
      <c r="F1483" s="7" t="s">
        <v>29</v>
      </c>
      <c r="G1483" s="7" t="s">
        <v>4110</v>
      </c>
      <c r="H1483" s="7" t="s">
        <v>67</v>
      </c>
      <c r="I1483" s="7" t="s">
        <v>6868</v>
      </c>
      <c r="J1483" s="7">
        <v>32</v>
      </c>
      <c r="K1483" s="7">
        <v>-0.23400000000000001</v>
      </c>
      <c r="L1483" s="7">
        <v>21.88</v>
      </c>
      <c r="M1483" s="7"/>
      <c r="N1483" s="7" t="s">
        <v>7191</v>
      </c>
      <c r="O1483" s="7" t="s">
        <v>7192</v>
      </c>
      <c r="P1483" s="7">
        <v>6.1</v>
      </c>
      <c r="Q1483" s="7">
        <v>-0.28999999999999998</v>
      </c>
      <c r="R1483" s="7">
        <v>0.45700000000000002</v>
      </c>
      <c r="S1483" s="7">
        <v>15.31</v>
      </c>
      <c r="W1483" s="7" t="s">
        <v>6620</v>
      </c>
      <c r="X1483" s="10" t="s">
        <v>72</v>
      </c>
      <c r="Y1483" s="7" t="s">
        <v>1715</v>
      </c>
      <c r="Z1483" s="10"/>
      <c r="AA1483" s="7"/>
      <c r="AB1483" s="10" t="s">
        <v>92</v>
      </c>
    </row>
    <row r="1484" spans="1:28" ht="15.75" customHeight="1">
      <c r="A1484" s="7" t="s">
        <v>8740</v>
      </c>
      <c r="B1484" s="7" t="s">
        <v>6621</v>
      </c>
      <c r="C1484" s="7" t="s">
        <v>6621</v>
      </c>
      <c r="D1484" s="7">
        <f t="shared" si="23"/>
        <v>1483</v>
      </c>
      <c r="E1484" s="7" t="s">
        <v>7251</v>
      </c>
      <c r="F1484" s="7" t="s">
        <v>29</v>
      </c>
      <c r="G1484" s="7" t="s">
        <v>4110</v>
      </c>
      <c r="H1484" s="7" t="s">
        <v>67</v>
      </c>
      <c r="I1484" s="7" t="s">
        <v>6869</v>
      </c>
      <c r="J1484" s="7">
        <v>105</v>
      </c>
      <c r="K1484" s="7">
        <v>-0.44</v>
      </c>
      <c r="L1484" s="7">
        <v>33.33</v>
      </c>
      <c r="M1484" s="7"/>
      <c r="N1484" s="7" t="s">
        <v>7193</v>
      </c>
      <c r="O1484" s="7" t="s">
        <v>7194</v>
      </c>
      <c r="P1484" s="7">
        <v>4.1100000000000003</v>
      </c>
      <c r="Q1484" s="7">
        <v>-13.91</v>
      </c>
      <c r="R1484" s="7">
        <v>0.38700000000000001</v>
      </c>
      <c r="S1484" s="7">
        <v>84.57</v>
      </c>
      <c r="W1484" s="7" t="s">
        <v>6622</v>
      </c>
      <c r="X1484" s="10" t="s">
        <v>72</v>
      </c>
      <c r="Y1484" s="7" t="s">
        <v>1715</v>
      </c>
      <c r="Z1484" s="10"/>
      <c r="AA1484" s="7"/>
      <c r="AB1484" s="10" t="s">
        <v>92</v>
      </c>
    </row>
    <row r="1485" spans="1:28" ht="15.75" customHeight="1">
      <c r="A1485" s="7" t="s">
        <v>8741</v>
      </c>
      <c r="B1485" s="7" t="s">
        <v>6623</v>
      </c>
      <c r="C1485" s="7" t="s">
        <v>6623</v>
      </c>
      <c r="D1485" s="7">
        <f t="shared" si="23"/>
        <v>1484</v>
      </c>
      <c r="E1485" s="7" t="s">
        <v>7251</v>
      </c>
      <c r="F1485" s="7" t="s">
        <v>29</v>
      </c>
      <c r="G1485" s="7" t="s">
        <v>4110</v>
      </c>
      <c r="H1485" s="7" t="s">
        <v>67</v>
      </c>
      <c r="I1485" s="7" t="s">
        <v>6870</v>
      </c>
      <c r="J1485" s="7">
        <v>26</v>
      </c>
      <c r="K1485" s="7">
        <v>-1.0649999999999999</v>
      </c>
      <c r="L1485" s="7">
        <v>23.08</v>
      </c>
      <c r="M1485" s="7"/>
      <c r="N1485" s="7" t="s">
        <v>7195</v>
      </c>
      <c r="O1485" s="7" t="s">
        <v>7196</v>
      </c>
      <c r="P1485" s="7">
        <v>10.01</v>
      </c>
      <c r="Q1485" s="7">
        <v>2.13</v>
      </c>
      <c r="R1485" s="7">
        <v>0.47199999999999998</v>
      </c>
      <c r="S1485" s="7">
        <v>75</v>
      </c>
      <c r="W1485" s="7" t="s">
        <v>6624</v>
      </c>
      <c r="X1485" s="10" t="s">
        <v>72</v>
      </c>
      <c r="Y1485" s="7" t="s">
        <v>1715</v>
      </c>
      <c r="Z1485" s="10"/>
      <c r="AA1485" s="7"/>
      <c r="AB1485" s="10" t="s">
        <v>92</v>
      </c>
    </row>
    <row r="1486" spans="1:28" ht="15.75" customHeight="1">
      <c r="A1486" s="7" t="s">
        <v>8742</v>
      </c>
      <c r="B1486" s="7" t="s">
        <v>6625</v>
      </c>
      <c r="C1486" s="7" t="s">
        <v>6625</v>
      </c>
      <c r="D1486" s="7">
        <f t="shared" si="23"/>
        <v>1485</v>
      </c>
      <c r="E1486" s="7" t="s">
        <v>7251</v>
      </c>
      <c r="F1486" s="7" t="s">
        <v>29</v>
      </c>
      <c r="G1486" s="7" t="s">
        <v>4110</v>
      </c>
      <c r="H1486" s="7" t="s">
        <v>67</v>
      </c>
      <c r="I1486" s="7" t="s">
        <v>6871</v>
      </c>
      <c r="J1486" s="7">
        <v>104</v>
      </c>
      <c r="K1486" s="7">
        <v>-0.437</v>
      </c>
      <c r="L1486" s="7">
        <v>33.65</v>
      </c>
      <c r="M1486" s="7"/>
      <c r="N1486" s="7" t="s">
        <v>7197</v>
      </c>
      <c r="O1486" s="7" t="s">
        <v>7198</v>
      </c>
      <c r="P1486" s="7">
        <v>4.1100000000000003</v>
      </c>
      <c r="Q1486" s="7">
        <v>-13.91</v>
      </c>
      <c r="R1486" s="7">
        <v>0.39</v>
      </c>
      <c r="S1486" s="7">
        <v>85.38</v>
      </c>
      <c r="W1486" s="7" t="s">
        <v>6626</v>
      </c>
      <c r="X1486" s="10" t="s">
        <v>72</v>
      </c>
      <c r="Y1486" s="7" t="s">
        <v>1715</v>
      </c>
      <c r="Z1486" s="10"/>
      <c r="AA1486" s="7"/>
      <c r="AB1486" s="10" t="s">
        <v>92</v>
      </c>
    </row>
    <row r="1487" spans="1:28">
      <c r="A1487" s="7" t="s">
        <v>8743</v>
      </c>
      <c r="B1487" s="7" t="s">
        <v>6627</v>
      </c>
      <c r="C1487" s="7" t="s">
        <v>6958</v>
      </c>
      <c r="D1487" s="7">
        <f t="shared" si="23"/>
        <v>1486</v>
      </c>
      <c r="E1487" s="7" t="s">
        <v>43</v>
      </c>
      <c r="F1487" s="7" t="s">
        <v>6709</v>
      </c>
      <c r="G1487" s="7" t="s">
        <v>6710</v>
      </c>
      <c r="H1487" s="7" t="s">
        <v>67</v>
      </c>
      <c r="I1487" s="7" t="s">
        <v>6872</v>
      </c>
      <c r="J1487" s="7">
        <v>8</v>
      </c>
      <c r="K1487" s="7">
        <v>-0.438</v>
      </c>
      <c r="L1487" s="7">
        <v>50</v>
      </c>
      <c r="M1487" s="7" t="s">
        <v>47</v>
      </c>
      <c r="N1487" s="7" t="s">
        <v>7199</v>
      </c>
      <c r="O1487" s="7" t="s">
        <v>7200</v>
      </c>
      <c r="P1487" s="7">
        <v>6.74</v>
      </c>
      <c r="Q1487" s="7">
        <v>-0.15</v>
      </c>
      <c r="R1487" s="7">
        <v>0.64700000000000002</v>
      </c>
      <c r="S1487" s="7">
        <v>61.25</v>
      </c>
      <c r="W1487" s="7" t="s">
        <v>6628</v>
      </c>
      <c r="X1487" s="10" t="s">
        <v>72</v>
      </c>
      <c r="Y1487" s="7" t="s">
        <v>6629</v>
      </c>
      <c r="AB1487" s="10" t="s">
        <v>92</v>
      </c>
    </row>
    <row r="1488" spans="1:28">
      <c r="A1488" s="7" t="s">
        <v>8744</v>
      </c>
      <c r="B1488" s="7" t="s">
        <v>6630</v>
      </c>
      <c r="C1488" s="7" t="s">
        <v>6959</v>
      </c>
      <c r="D1488" s="7">
        <f t="shared" si="23"/>
        <v>1487</v>
      </c>
      <c r="E1488" s="7" t="s">
        <v>43</v>
      </c>
      <c r="F1488" s="7" t="s">
        <v>6709</v>
      </c>
      <c r="G1488" s="7" t="s">
        <v>6710</v>
      </c>
      <c r="H1488" s="7" t="s">
        <v>67</v>
      </c>
      <c r="I1488" s="7" t="s">
        <v>6873</v>
      </c>
      <c r="J1488" s="7">
        <v>8</v>
      </c>
      <c r="K1488" s="7">
        <v>0.112</v>
      </c>
      <c r="L1488" s="7">
        <v>50</v>
      </c>
      <c r="M1488" s="7" t="s">
        <v>47</v>
      </c>
      <c r="N1488" s="7" t="s">
        <v>267</v>
      </c>
      <c r="O1488" s="7" t="s">
        <v>268</v>
      </c>
      <c r="P1488" s="7">
        <v>4.05</v>
      </c>
      <c r="Q1488" s="7">
        <v>-1.6</v>
      </c>
      <c r="R1488" s="7">
        <v>0.47399999999999998</v>
      </c>
      <c r="S1488" s="7">
        <v>61.25</v>
      </c>
      <c r="W1488" s="7" t="s">
        <v>6628</v>
      </c>
      <c r="X1488" s="10" t="s">
        <v>72</v>
      </c>
      <c r="Y1488" s="7" t="s">
        <v>6629</v>
      </c>
      <c r="AB1488" s="10" t="s">
        <v>92</v>
      </c>
    </row>
    <row r="1489" spans="1:28">
      <c r="A1489" s="7" t="s">
        <v>8745</v>
      </c>
      <c r="B1489" s="7" t="s">
        <v>6631</v>
      </c>
      <c r="C1489" s="7" t="s">
        <v>6960</v>
      </c>
      <c r="D1489" s="7">
        <f t="shared" si="23"/>
        <v>1488</v>
      </c>
      <c r="E1489" s="7" t="s">
        <v>43</v>
      </c>
      <c r="F1489" s="7" t="s">
        <v>6711</v>
      </c>
      <c r="G1489" s="7" t="s">
        <v>6710</v>
      </c>
      <c r="H1489" s="7" t="s">
        <v>67</v>
      </c>
      <c r="I1489" s="7" t="s">
        <v>6874</v>
      </c>
      <c r="J1489" s="7">
        <v>8</v>
      </c>
      <c r="K1489" s="7">
        <v>0.26200000000000001</v>
      </c>
      <c r="L1489" s="7">
        <v>50</v>
      </c>
      <c r="M1489" s="7" t="s">
        <v>47</v>
      </c>
      <c r="N1489" s="7" t="s">
        <v>168</v>
      </c>
      <c r="O1489" s="7" t="s">
        <v>169</v>
      </c>
      <c r="P1489" s="7">
        <v>4.05</v>
      </c>
      <c r="Q1489" s="7">
        <v>-1.1599999999999999</v>
      </c>
      <c r="R1489" s="7">
        <v>0.66700000000000004</v>
      </c>
      <c r="S1489" s="7">
        <v>48.75</v>
      </c>
      <c r="W1489" s="7" t="s">
        <v>6628</v>
      </c>
      <c r="X1489" s="10" t="s">
        <v>72</v>
      </c>
      <c r="Y1489" s="7" t="s">
        <v>6629</v>
      </c>
      <c r="AB1489" s="10" t="s">
        <v>92</v>
      </c>
    </row>
    <row r="1490" spans="1:28">
      <c r="A1490" s="7" t="s">
        <v>8746</v>
      </c>
      <c r="B1490" s="7" t="s">
        <v>6632</v>
      </c>
      <c r="C1490" s="7" t="s">
        <v>6961</v>
      </c>
      <c r="D1490" s="7">
        <f t="shared" si="23"/>
        <v>1489</v>
      </c>
      <c r="E1490" s="7" t="s">
        <v>43</v>
      </c>
      <c r="F1490" s="7" t="s">
        <v>6711</v>
      </c>
      <c r="G1490" s="7" t="s">
        <v>6710</v>
      </c>
      <c r="H1490" s="7" t="s">
        <v>67</v>
      </c>
      <c r="I1490" s="7" t="s">
        <v>6875</v>
      </c>
      <c r="J1490" s="7">
        <v>8</v>
      </c>
      <c r="K1490" s="7">
        <v>1.2869999999999999</v>
      </c>
      <c r="L1490" s="7">
        <v>62.5</v>
      </c>
      <c r="M1490" s="7" t="s">
        <v>47</v>
      </c>
      <c r="N1490" s="7" t="s">
        <v>192</v>
      </c>
      <c r="O1490" s="7" t="s">
        <v>193</v>
      </c>
      <c r="P1490" s="7">
        <v>4.05</v>
      </c>
      <c r="Q1490" s="7">
        <v>-1.2</v>
      </c>
      <c r="R1490" s="7">
        <v>0.625</v>
      </c>
      <c r="S1490" s="7">
        <v>110</v>
      </c>
      <c r="W1490" s="7" t="s">
        <v>6628</v>
      </c>
      <c r="X1490" s="10" t="s">
        <v>72</v>
      </c>
      <c r="Y1490" s="7" t="s">
        <v>6629</v>
      </c>
      <c r="AB1490" s="10" t="s">
        <v>92</v>
      </c>
    </row>
    <row r="1491" spans="1:28">
      <c r="A1491" s="7" t="s">
        <v>8747</v>
      </c>
      <c r="B1491" s="7" t="s">
        <v>6633</v>
      </c>
      <c r="C1491" s="7" t="s">
        <v>6962</v>
      </c>
      <c r="D1491" s="7">
        <f t="shared" si="23"/>
        <v>1490</v>
      </c>
      <c r="E1491" s="7" t="s">
        <v>43</v>
      </c>
      <c r="F1491" s="7" t="s">
        <v>6712</v>
      </c>
      <c r="G1491" s="7" t="s">
        <v>6670</v>
      </c>
      <c r="H1491" s="7" t="s">
        <v>67</v>
      </c>
      <c r="I1491" s="7" t="s">
        <v>6876</v>
      </c>
      <c r="J1491" s="7">
        <v>7</v>
      </c>
      <c r="K1491" s="7">
        <v>0.34300000000000003</v>
      </c>
      <c r="L1491" s="7">
        <v>57.14</v>
      </c>
      <c r="M1491" s="7" t="s">
        <v>47</v>
      </c>
      <c r="N1491" s="7" t="s">
        <v>4154</v>
      </c>
      <c r="O1491" s="7" t="s">
        <v>4155</v>
      </c>
      <c r="P1491" s="7">
        <v>5.24</v>
      </c>
      <c r="Q1491" s="7">
        <v>-0.54</v>
      </c>
      <c r="R1491" s="7">
        <v>0.69699999999999995</v>
      </c>
      <c r="S1491" s="7">
        <v>70</v>
      </c>
      <c r="W1491" s="7" t="s">
        <v>6628</v>
      </c>
      <c r="X1491" s="10" t="s">
        <v>72</v>
      </c>
      <c r="Y1491" s="7" t="s">
        <v>6629</v>
      </c>
      <c r="AB1491" s="10" t="s">
        <v>92</v>
      </c>
    </row>
    <row r="1492" spans="1:28">
      <c r="A1492" s="7" t="s">
        <v>8748</v>
      </c>
      <c r="B1492" s="7" t="s">
        <v>6634</v>
      </c>
      <c r="C1492" s="7" t="s">
        <v>6963</v>
      </c>
      <c r="D1492" s="7">
        <f t="shared" si="23"/>
        <v>1491</v>
      </c>
      <c r="E1492" s="7" t="s">
        <v>43</v>
      </c>
      <c r="F1492" s="7" t="s">
        <v>6712</v>
      </c>
      <c r="G1492" s="7" t="s">
        <v>6670</v>
      </c>
      <c r="H1492" s="7" t="s">
        <v>67</v>
      </c>
      <c r="I1492" s="7" t="s">
        <v>6877</v>
      </c>
      <c r="J1492" s="7">
        <v>8</v>
      </c>
      <c r="K1492" s="7">
        <v>0.4</v>
      </c>
      <c r="L1492" s="7">
        <v>50</v>
      </c>
      <c r="M1492" s="7" t="s">
        <v>47</v>
      </c>
      <c r="N1492" s="7" t="s">
        <v>192</v>
      </c>
      <c r="O1492" s="7" t="s">
        <v>193</v>
      </c>
      <c r="P1492" s="7">
        <v>8.31</v>
      </c>
      <c r="Q1492" s="7">
        <v>0.46</v>
      </c>
      <c r="R1492" s="7">
        <v>0.81200000000000006</v>
      </c>
      <c r="S1492" s="7">
        <v>97.5</v>
      </c>
      <c r="W1492" s="7" t="s">
        <v>6628</v>
      </c>
      <c r="X1492" s="10" t="s">
        <v>72</v>
      </c>
      <c r="Y1492" s="7" t="s">
        <v>6629</v>
      </c>
      <c r="AB1492" s="10" t="s">
        <v>92</v>
      </c>
    </row>
    <row r="1493" spans="1:28">
      <c r="A1493" s="7" t="s">
        <v>8749</v>
      </c>
      <c r="B1493" s="7" t="s">
        <v>6635</v>
      </c>
      <c r="C1493" s="7" t="s">
        <v>7256</v>
      </c>
      <c r="D1493" s="7">
        <f t="shared" si="23"/>
        <v>1492</v>
      </c>
      <c r="E1493" s="7" t="s">
        <v>43</v>
      </c>
      <c r="F1493" s="7" t="s">
        <v>6712</v>
      </c>
      <c r="G1493" s="7" t="s">
        <v>6670</v>
      </c>
      <c r="H1493" s="7" t="s">
        <v>67</v>
      </c>
      <c r="I1493" s="7" t="s">
        <v>6878</v>
      </c>
      <c r="J1493" s="7">
        <v>8</v>
      </c>
      <c r="K1493" s="7">
        <v>-0.13800000000000001</v>
      </c>
      <c r="L1493" s="7">
        <v>50</v>
      </c>
      <c r="M1493" s="7" t="s">
        <v>47</v>
      </c>
      <c r="N1493" s="7" t="s">
        <v>4167</v>
      </c>
      <c r="O1493" s="7" t="s">
        <v>4168</v>
      </c>
      <c r="P1493" s="7">
        <v>5.24</v>
      </c>
      <c r="Q1493" s="7">
        <v>-0.54</v>
      </c>
      <c r="R1493" s="7">
        <v>0.68200000000000005</v>
      </c>
      <c r="S1493" s="7">
        <v>61.25</v>
      </c>
      <c r="W1493" s="7" t="s">
        <v>6628</v>
      </c>
      <c r="X1493" s="10" t="s">
        <v>72</v>
      </c>
      <c r="Y1493" s="7" t="s">
        <v>6629</v>
      </c>
      <c r="AB1493" s="10" t="s">
        <v>92</v>
      </c>
    </row>
    <row r="1494" spans="1:28">
      <c r="A1494" s="7" t="s">
        <v>8750</v>
      </c>
      <c r="B1494" s="7" t="s">
        <v>6636</v>
      </c>
      <c r="C1494" s="7" t="s">
        <v>6964</v>
      </c>
      <c r="D1494" s="7">
        <f t="shared" si="23"/>
        <v>1493</v>
      </c>
      <c r="E1494" s="7" t="s">
        <v>43</v>
      </c>
      <c r="F1494" s="7" t="s">
        <v>6711</v>
      </c>
      <c r="G1494" s="7" t="s">
        <v>6710</v>
      </c>
      <c r="H1494" s="7" t="s">
        <v>67</v>
      </c>
      <c r="I1494" s="7" t="s">
        <v>6879</v>
      </c>
      <c r="J1494" s="7">
        <v>8</v>
      </c>
      <c r="K1494" s="7">
        <v>0.6</v>
      </c>
      <c r="L1494" s="7">
        <v>50</v>
      </c>
      <c r="M1494" s="7" t="s">
        <v>47</v>
      </c>
      <c r="N1494" s="7" t="s">
        <v>192</v>
      </c>
      <c r="O1494" s="7" t="s">
        <v>193</v>
      </c>
      <c r="P1494" s="7">
        <v>5.18</v>
      </c>
      <c r="Q1494" s="7">
        <v>-0.6</v>
      </c>
      <c r="R1494" s="7">
        <v>0.55600000000000005</v>
      </c>
      <c r="S1494" s="7">
        <v>61.25</v>
      </c>
      <c r="W1494" s="7" t="s">
        <v>6628</v>
      </c>
      <c r="X1494" s="10" t="s">
        <v>72</v>
      </c>
      <c r="Y1494" s="7" t="s">
        <v>6629</v>
      </c>
      <c r="AB1494" s="10" t="s">
        <v>92</v>
      </c>
    </row>
    <row r="1495" spans="1:28">
      <c r="A1495" s="7" t="s">
        <v>8751</v>
      </c>
      <c r="B1495" s="7" t="s">
        <v>6637</v>
      </c>
      <c r="C1495" s="7" t="s">
        <v>6965</v>
      </c>
      <c r="D1495" s="7">
        <f t="shared" si="23"/>
        <v>1494</v>
      </c>
      <c r="E1495" s="7" t="s">
        <v>43</v>
      </c>
      <c r="F1495" s="7" t="s">
        <v>6711</v>
      </c>
      <c r="G1495" s="7" t="s">
        <v>6710</v>
      </c>
      <c r="H1495" s="7" t="s">
        <v>67</v>
      </c>
      <c r="I1495" s="7" t="s">
        <v>6880</v>
      </c>
      <c r="J1495" s="7">
        <v>16</v>
      </c>
      <c r="K1495" s="7">
        <v>-0.8</v>
      </c>
      <c r="L1495" s="7">
        <v>37.5</v>
      </c>
      <c r="M1495" s="7" t="s">
        <v>47</v>
      </c>
      <c r="N1495" s="7" t="s">
        <v>7201</v>
      </c>
      <c r="O1495" s="7" t="s">
        <v>7202</v>
      </c>
      <c r="P1495" s="7">
        <v>4.05</v>
      </c>
      <c r="Q1495" s="7">
        <v>-3.54</v>
      </c>
      <c r="R1495" s="7">
        <v>0.58299999999999996</v>
      </c>
      <c r="S1495" s="7">
        <v>73.12</v>
      </c>
      <c r="W1495" s="7" t="s">
        <v>6628</v>
      </c>
      <c r="X1495" s="10" t="s">
        <v>72</v>
      </c>
      <c r="Y1495" s="7" t="s">
        <v>6629</v>
      </c>
      <c r="AB1495" s="10" t="s">
        <v>92</v>
      </c>
    </row>
    <row r="1496" spans="1:28">
      <c r="A1496" s="7" t="s">
        <v>8752</v>
      </c>
      <c r="B1496" s="7" t="s">
        <v>6638</v>
      </c>
      <c r="C1496" s="7" t="s">
        <v>6966</v>
      </c>
      <c r="D1496" s="7">
        <f t="shared" si="23"/>
        <v>1495</v>
      </c>
      <c r="E1496" s="7" t="s">
        <v>43</v>
      </c>
      <c r="F1496" s="7" t="s">
        <v>6711</v>
      </c>
      <c r="G1496" s="7" t="s">
        <v>6710</v>
      </c>
      <c r="H1496" s="7" t="s">
        <v>67</v>
      </c>
      <c r="I1496" s="7" t="s">
        <v>6881</v>
      </c>
      <c r="J1496" s="7">
        <v>8</v>
      </c>
      <c r="K1496" s="7">
        <v>0.1</v>
      </c>
      <c r="L1496" s="7">
        <v>50</v>
      </c>
      <c r="M1496" s="7" t="s">
        <v>47</v>
      </c>
      <c r="N1496" s="7" t="s">
        <v>192</v>
      </c>
      <c r="O1496" s="7" t="s">
        <v>193</v>
      </c>
      <c r="P1496" s="7">
        <v>4.05</v>
      </c>
      <c r="Q1496" s="7">
        <v>-1.2</v>
      </c>
      <c r="R1496" s="7">
        <v>0.47199999999999998</v>
      </c>
      <c r="S1496" s="7">
        <v>61.25</v>
      </c>
      <c r="W1496" s="7" t="s">
        <v>6628</v>
      </c>
      <c r="X1496" s="10" t="s">
        <v>72</v>
      </c>
      <c r="Y1496" s="7" t="s">
        <v>6629</v>
      </c>
      <c r="AB1496" s="10" t="s">
        <v>92</v>
      </c>
    </row>
    <row r="1497" spans="1:28">
      <c r="A1497" s="7" t="s">
        <v>8753</v>
      </c>
      <c r="B1497" s="7" t="s">
        <v>6639</v>
      </c>
      <c r="C1497" s="7" t="s">
        <v>6967</v>
      </c>
      <c r="D1497" s="7">
        <f t="shared" si="23"/>
        <v>1496</v>
      </c>
      <c r="E1497" s="7" t="s">
        <v>43</v>
      </c>
      <c r="F1497" s="7" t="s">
        <v>6711</v>
      </c>
      <c r="G1497" s="7" t="s">
        <v>6710</v>
      </c>
      <c r="H1497" s="7" t="s">
        <v>67</v>
      </c>
      <c r="I1497" s="7" t="s">
        <v>6882</v>
      </c>
      <c r="J1497" s="7">
        <v>11</v>
      </c>
      <c r="K1497" s="7">
        <v>-0.755</v>
      </c>
      <c r="L1497" s="7">
        <v>36.36</v>
      </c>
      <c r="M1497" s="7" t="s">
        <v>47</v>
      </c>
      <c r="N1497" s="7" t="s">
        <v>7203</v>
      </c>
      <c r="O1497" s="7" t="s">
        <v>7204</v>
      </c>
      <c r="P1497" s="7">
        <v>4.05</v>
      </c>
      <c r="Q1497" s="7">
        <v>-3.16</v>
      </c>
      <c r="R1497" s="7">
        <v>0.26700000000000002</v>
      </c>
      <c r="S1497" s="7">
        <v>53.64</v>
      </c>
      <c r="W1497" s="7" t="s">
        <v>6628</v>
      </c>
      <c r="X1497" s="10" t="s">
        <v>72</v>
      </c>
      <c r="Y1497" s="7" t="s">
        <v>6629</v>
      </c>
      <c r="AB1497" s="10" t="s">
        <v>92</v>
      </c>
    </row>
    <row r="1498" spans="1:28">
      <c r="A1498" s="7" t="s">
        <v>8754</v>
      </c>
      <c r="B1498" s="7" t="s">
        <v>6640</v>
      </c>
      <c r="C1498" s="7" t="s">
        <v>6968</v>
      </c>
      <c r="D1498" s="7">
        <f t="shared" si="23"/>
        <v>1497</v>
      </c>
      <c r="E1498" s="7" t="s">
        <v>748</v>
      </c>
      <c r="F1498" s="7" t="s">
        <v>6712</v>
      </c>
      <c r="G1498" s="7" t="s">
        <v>6670</v>
      </c>
      <c r="H1498" s="7" t="s">
        <v>67</v>
      </c>
      <c r="I1498" s="7" t="s">
        <v>6881</v>
      </c>
      <c r="J1498" s="7">
        <v>10</v>
      </c>
      <c r="K1498" s="7">
        <v>-1</v>
      </c>
      <c r="L1498" s="7">
        <v>30</v>
      </c>
      <c r="M1498" s="7" t="s">
        <v>47</v>
      </c>
      <c r="N1498" s="7" t="s">
        <v>7205</v>
      </c>
      <c r="O1498" s="7" t="s">
        <v>7206</v>
      </c>
      <c r="P1498" s="7">
        <v>5.05</v>
      </c>
      <c r="Q1498" s="7">
        <v>-1.51</v>
      </c>
      <c r="R1498" s="7">
        <v>0.72199999999999998</v>
      </c>
      <c r="S1498" s="7">
        <v>0</v>
      </c>
      <c r="W1498" s="7" t="s">
        <v>6628</v>
      </c>
      <c r="X1498" s="10" t="s">
        <v>72</v>
      </c>
      <c r="Y1498" s="7" t="s">
        <v>6629</v>
      </c>
      <c r="AB1498" s="10" t="s">
        <v>92</v>
      </c>
    </row>
    <row r="1499" spans="1:28">
      <c r="A1499" s="7" t="s">
        <v>8755</v>
      </c>
      <c r="B1499" s="7" t="s">
        <v>6641</v>
      </c>
      <c r="C1499" s="7" t="s">
        <v>6641</v>
      </c>
      <c r="D1499" s="7">
        <f t="shared" si="23"/>
        <v>1498</v>
      </c>
      <c r="E1499" s="7" t="s">
        <v>748</v>
      </c>
      <c r="F1499" s="7" t="s">
        <v>6712</v>
      </c>
      <c r="G1499" s="7" t="s">
        <v>6670</v>
      </c>
      <c r="H1499" s="7" t="s">
        <v>67</v>
      </c>
      <c r="I1499" s="7" t="s">
        <v>6883</v>
      </c>
      <c r="J1499" s="7">
        <v>13</v>
      </c>
      <c r="K1499" s="7">
        <v>0.123</v>
      </c>
      <c r="L1499" s="7">
        <v>46.15</v>
      </c>
      <c r="M1499" s="7"/>
      <c r="N1499" s="7" t="s">
        <v>7207</v>
      </c>
      <c r="O1499" s="7" t="s">
        <v>7208</v>
      </c>
      <c r="P1499" s="7">
        <v>4.05</v>
      </c>
      <c r="Q1499" s="7">
        <v>-2.04</v>
      </c>
      <c r="R1499" s="7">
        <v>0.40799999999999997</v>
      </c>
      <c r="S1499" s="7">
        <v>127.69</v>
      </c>
      <c r="W1499" s="7" t="s">
        <v>6628</v>
      </c>
      <c r="X1499" s="10" t="s">
        <v>72</v>
      </c>
      <c r="Y1499" s="7" t="s">
        <v>6629</v>
      </c>
      <c r="AB1499" s="10" t="s">
        <v>92</v>
      </c>
    </row>
    <row r="1500" spans="1:28">
      <c r="A1500" s="7" t="s">
        <v>8756</v>
      </c>
      <c r="B1500" s="7" t="s">
        <v>6642</v>
      </c>
      <c r="C1500" s="7" t="s">
        <v>6969</v>
      </c>
      <c r="D1500" s="7">
        <f t="shared" si="23"/>
        <v>1499</v>
      </c>
      <c r="E1500" s="7" t="s">
        <v>748</v>
      </c>
      <c r="F1500" s="7" t="s">
        <v>6712</v>
      </c>
      <c r="G1500" s="7" t="s">
        <v>6670</v>
      </c>
      <c r="H1500" s="7" t="s">
        <v>67</v>
      </c>
      <c r="I1500" s="7" t="s">
        <v>4251</v>
      </c>
      <c r="J1500" s="7">
        <v>10</v>
      </c>
      <c r="K1500" s="7">
        <v>-1.47</v>
      </c>
      <c r="L1500" s="7">
        <v>30</v>
      </c>
      <c r="M1500" s="7" t="s">
        <v>47</v>
      </c>
      <c r="N1500" s="7" t="s">
        <v>7209</v>
      </c>
      <c r="O1500" s="7" t="s">
        <v>7210</v>
      </c>
      <c r="P1500" s="7">
        <v>6.74</v>
      </c>
      <c r="Q1500" s="7">
        <v>-0.15</v>
      </c>
      <c r="R1500" s="7">
        <v>0.80900000000000005</v>
      </c>
      <c r="S1500" s="7">
        <v>0</v>
      </c>
      <c r="W1500" s="7" t="s">
        <v>6628</v>
      </c>
      <c r="X1500" s="10" t="s">
        <v>72</v>
      </c>
      <c r="Y1500" s="7" t="s">
        <v>6629</v>
      </c>
      <c r="AB1500" s="10" t="s">
        <v>92</v>
      </c>
    </row>
    <row r="1501" spans="1:28">
      <c r="A1501" s="7" t="s">
        <v>8757</v>
      </c>
      <c r="B1501" s="7" t="s">
        <v>6643</v>
      </c>
      <c r="C1501" s="7" t="s">
        <v>6643</v>
      </c>
      <c r="D1501" s="7">
        <f t="shared" si="23"/>
        <v>1500</v>
      </c>
      <c r="E1501" s="7" t="s">
        <v>748</v>
      </c>
      <c r="F1501" s="7" t="s">
        <v>6712</v>
      </c>
      <c r="G1501" s="7" t="s">
        <v>6670</v>
      </c>
      <c r="H1501" s="7" t="s">
        <v>67</v>
      </c>
      <c r="I1501" s="7" t="s">
        <v>6884</v>
      </c>
      <c r="J1501" s="7">
        <v>9</v>
      </c>
      <c r="K1501" s="7">
        <v>-0.84399999999999997</v>
      </c>
      <c r="L1501" s="7">
        <v>44.44</v>
      </c>
      <c r="M1501" s="7"/>
      <c r="N1501" s="7" t="s">
        <v>7211</v>
      </c>
      <c r="O1501" s="7" t="s">
        <v>7212</v>
      </c>
      <c r="P1501" s="7">
        <v>4.05</v>
      </c>
      <c r="Q1501" s="7">
        <v>-4.1900000000000004</v>
      </c>
      <c r="R1501" s="7">
        <v>0.23599999999999999</v>
      </c>
      <c r="S1501" s="7">
        <v>76.67</v>
      </c>
      <c r="W1501" s="7" t="s">
        <v>6628</v>
      </c>
      <c r="X1501" s="10" t="s">
        <v>72</v>
      </c>
      <c r="Y1501" s="7" t="s">
        <v>6629</v>
      </c>
      <c r="AB1501" s="10" t="s">
        <v>92</v>
      </c>
    </row>
    <row r="1502" spans="1:28">
      <c r="A1502" s="7" t="s">
        <v>8758</v>
      </c>
      <c r="B1502" s="7" t="s">
        <v>6644</v>
      </c>
      <c r="C1502" s="7" t="s">
        <v>6644</v>
      </c>
      <c r="D1502" s="7">
        <f t="shared" si="23"/>
        <v>1501</v>
      </c>
      <c r="E1502" s="7" t="s">
        <v>748</v>
      </c>
      <c r="F1502" s="7" t="s">
        <v>6712</v>
      </c>
      <c r="G1502" s="7" t="s">
        <v>6670</v>
      </c>
      <c r="H1502" s="7" t="s">
        <v>67</v>
      </c>
      <c r="I1502" s="7" t="s">
        <v>6884</v>
      </c>
      <c r="J1502" s="7">
        <v>14</v>
      </c>
      <c r="K1502" s="7">
        <v>-1.2</v>
      </c>
      <c r="L1502" s="7">
        <v>21.43</v>
      </c>
      <c r="M1502" s="7"/>
      <c r="N1502" s="7" t="s">
        <v>7213</v>
      </c>
      <c r="O1502" s="7" t="s">
        <v>7214</v>
      </c>
      <c r="P1502" s="7">
        <v>4.05</v>
      </c>
      <c r="Q1502" s="7">
        <v>-6.22</v>
      </c>
      <c r="R1502" s="7">
        <v>0.15</v>
      </c>
      <c r="S1502" s="7">
        <v>35</v>
      </c>
      <c r="W1502" s="7" t="s">
        <v>6628</v>
      </c>
      <c r="X1502" s="10" t="s">
        <v>72</v>
      </c>
      <c r="Y1502" s="7" t="s">
        <v>6629</v>
      </c>
      <c r="AB1502" s="10" t="s">
        <v>92</v>
      </c>
    </row>
    <row r="1503" spans="1:28">
      <c r="A1503" s="7" t="s">
        <v>8759</v>
      </c>
      <c r="B1503" s="7" t="s">
        <v>6645</v>
      </c>
      <c r="C1503" s="7" t="s">
        <v>6645</v>
      </c>
      <c r="D1503" s="7">
        <f t="shared" si="23"/>
        <v>1502</v>
      </c>
      <c r="E1503" s="7" t="s">
        <v>748</v>
      </c>
      <c r="F1503" s="7" t="s">
        <v>6712</v>
      </c>
      <c r="G1503" s="7" t="s">
        <v>6670</v>
      </c>
      <c r="H1503" s="7" t="s">
        <v>67</v>
      </c>
      <c r="I1503" s="7" t="s">
        <v>6885</v>
      </c>
      <c r="J1503" s="7">
        <v>9</v>
      </c>
      <c r="K1503" s="7">
        <v>-8.8999999999999996E-2</v>
      </c>
      <c r="L1503" s="7">
        <v>44.44</v>
      </c>
      <c r="M1503" s="7"/>
      <c r="N1503" s="7" t="s">
        <v>7215</v>
      </c>
      <c r="O1503" s="7" t="s">
        <v>7216</v>
      </c>
      <c r="P1503" s="7">
        <v>4.05</v>
      </c>
      <c r="Q1503" s="7">
        <v>-4.2300000000000004</v>
      </c>
      <c r="R1503" s="7">
        <v>0.38800000000000001</v>
      </c>
      <c r="S1503" s="7">
        <v>130</v>
      </c>
      <c r="W1503" s="7" t="s">
        <v>6628</v>
      </c>
      <c r="X1503" s="10" t="s">
        <v>72</v>
      </c>
      <c r="Y1503" s="7" t="s">
        <v>6629</v>
      </c>
      <c r="AB1503" s="10" t="s">
        <v>92</v>
      </c>
    </row>
    <row r="1504" spans="1:28">
      <c r="A1504" s="7" t="s">
        <v>8760</v>
      </c>
      <c r="B1504" s="7" t="s">
        <v>6646</v>
      </c>
      <c r="C1504" s="7" t="s">
        <v>6970</v>
      </c>
      <c r="D1504" s="7">
        <f t="shared" si="23"/>
        <v>1503</v>
      </c>
      <c r="E1504" s="7" t="s">
        <v>748</v>
      </c>
      <c r="F1504" s="7" t="s">
        <v>6712</v>
      </c>
      <c r="G1504" s="7" t="s">
        <v>6670</v>
      </c>
      <c r="H1504" s="7" t="s">
        <v>67</v>
      </c>
      <c r="I1504" s="7" t="s">
        <v>6886</v>
      </c>
      <c r="J1504" s="7">
        <v>9</v>
      </c>
      <c r="K1504" s="7">
        <v>-0.85599999999999998</v>
      </c>
      <c r="L1504" s="7">
        <v>33.33</v>
      </c>
      <c r="M1504" s="7" t="s">
        <v>47</v>
      </c>
      <c r="N1504" s="7" t="s">
        <v>7217</v>
      </c>
      <c r="O1504" s="7" t="s">
        <v>7218</v>
      </c>
      <c r="P1504" s="7">
        <v>4.05</v>
      </c>
      <c r="Q1504" s="7">
        <v>-1.24</v>
      </c>
      <c r="R1504" s="7">
        <v>0.83</v>
      </c>
      <c r="S1504" s="7">
        <v>43.33</v>
      </c>
      <c r="W1504" s="7" t="s">
        <v>6628</v>
      </c>
      <c r="X1504" s="10" t="s">
        <v>72</v>
      </c>
      <c r="Y1504" s="7" t="s">
        <v>6629</v>
      </c>
      <c r="AB1504" s="10" t="s">
        <v>92</v>
      </c>
    </row>
    <row r="1505" spans="1:28">
      <c r="A1505" s="7" t="s">
        <v>8761</v>
      </c>
      <c r="B1505" s="7" t="s">
        <v>6647</v>
      </c>
      <c r="C1505" s="7" t="s">
        <v>6971</v>
      </c>
      <c r="D1505" s="7">
        <f t="shared" si="23"/>
        <v>1504</v>
      </c>
      <c r="E1505" s="7" t="s">
        <v>748</v>
      </c>
      <c r="F1505" s="7" t="s">
        <v>6712</v>
      </c>
      <c r="G1505" s="7" t="s">
        <v>6670</v>
      </c>
      <c r="H1505" s="7" t="s">
        <v>67</v>
      </c>
      <c r="I1505" s="7" t="s">
        <v>6887</v>
      </c>
      <c r="J1505" s="7">
        <v>9</v>
      </c>
      <c r="K1505" s="7">
        <v>-1.1439999999999999</v>
      </c>
      <c r="L1505" s="7">
        <v>44.44</v>
      </c>
      <c r="M1505" s="7" t="s">
        <v>47</v>
      </c>
      <c r="N1505" s="7" t="s">
        <v>7219</v>
      </c>
      <c r="O1505" s="7" t="s">
        <v>7220</v>
      </c>
      <c r="P1505" s="7">
        <v>5.08</v>
      </c>
      <c r="Q1505" s="7">
        <v>-1.1499999999999999</v>
      </c>
      <c r="R1505" s="7">
        <v>0.85199999999999998</v>
      </c>
      <c r="S1505" s="7">
        <v>54.44</v>
      </c>
      <c r="W1505" s="7" t="s">
        <v>6628</v>
      </c>
      <c r="X1505" s="10" t="s">
        <v>72</v>
      </c>
      <c r="Y1505" s="7" t="s">
        <v>6629</v>
      </c>
      <c r="AB1505" s="10" t="s">
        <v>92</v>
      </c>
    </row>
    <row r="1506" spans="1:28">
      <c r="A1506" s="7" t="s">
        <v>8762</v>
      </c>
      <c r="B1506" s="7" t="s">
        <v>6648</v>
      </c>
      <c r="C1506" s="7" t="s">
        <v>6972</v>
      </c>
      <c r="D1506" s="7">
        <f t="shared" si="23"/>
        <v>1505</v>
      </c>
      <c r="E1506" s="7" t="s">
        <v>748</v>
      </c>
      <c r="F1506" s="7" t="s">
        <v>6712</v>
      </c>
      <c r="G1506" s="7" t="s">
        <v>6670</v>
      </c>
      <c r="H1506" s="7" t="s">
        <v>67</v>
      </c>
      <c r="I1506" s="7" t="s">
        <v>6888</v>
      </c>
      <c r="J1506" s="7">
        <v>11</v>
      </c>
      <c r="K1506" s="7">
        <v>-1.0269999999999999</v>
      </c>
      <c r="L1506" s="7">
        <v>36.36</v>
      </c>
      <c r="M1506" s="7" t="s">
        <v>47</v>
      </c>
      <c r="N1506" s="7" t="s">
        <v>7221</v>
      </c>
      <c r="O1506" s="7" t="s">
        <v>7222</v>
      </c>
      <c r="P1506" s="7">
        <v>5.55</v>
      </c>
      <c r="Q1506" s="7">
        <v>-0.54</v>
      </c>
      <c r="R1506" s="7">
        <v>0.7</v>
      </c>
      <c r="S1506" s="7">
        <v>44.55</v>
      </c>
      <c r="W1506" s="7" t="s">
        <v>6628</v>
      </c>
      <c r="X1506" s="10" t="s">
        <v>72</v>
      </c>
      <c r="Y1506" s="7" t="s">
        <v>6629</v>
      </c>
      <c r="AB1506" s="10" t="s">
        <v>92</v>
      </c>
    </row>
    <row r="1507" spans="1:28">
      <c r="A1507" s="7" t="s">
        <v>8763</v>
      </c>
      <c r="B1507" s="7" t="s">
        <v>6649</v>
      </c>
      <c r="C1507" s="7" t="s">
        <v>6973</v>
      </c>
      <c r="D1507" s="7">
        <f t="shared" si="23"/>
        <v>1506</v>
      </c>
      <c r="E1507" s="7" t="s">
        <v>748</v>
      </c>
      <c r="F1507" s="7" t="s">
        <v>6712</v>
      </c>
      <c r="G1507" s="7" t="s">
        <v>6670</v>
      </c>
      <c r="H1507" s="7" t="s">
        <v>67</v>
      </c>
      <c r="I1507" s="7" t="s">
        <v>6889</v>
      </c>
      <c r="J1507" s="7">
        <v>11</v>
      </c>
      <c r="K1507" s="7">
        <v>-0.88200000000000001</v>
      </c>
      <c r="L1507" s="7">
        <v>45.45</v>
      </c>
      <c r="M1507" s="7" t="s">
        <v>47</v>
      </c>
      <c r="N1507" s="7" t="s">
        <v>7223</v>
      </c>
      <c r="O1507" s="7" t="s">
        <v>7224</v>
      </c>
      <c r="P1507" s="7">
        <v>5.88</v>
      </c>
      <c r="Q1507" s="7">
        <v>-0.2</v>
      </c>
      <c r="R1507" s="7">
        <v>0.70699999999999996</v>
      </c>
      <c r="S1507" s="7">
        <v>18.18</v>
      </c>
      <c r="W1507" s="7" t="s">
        <v>6628</v>
      </c>
      <c r="X1507" s="10" t="s">
        <v>72</v>
      </c>
      <c r="Y1507" s="7" t="s">
        <v>6629</v>
      </c>
      <c r="AB1507" s="10" t="s">
        <v>92</v>
      </c>
    </row>
    <row r="1508" spans="1:28">
      <c r="A1508" s="7" t="s">
        <v>8764</v>
      </c>
      <c r="B1508" s="7" t="s">
        <v>6650</v>
      </c>
      <c r="C1508" s="7" t="s">
        <v>6650</v>
      </c>
      <c r="D1508" s="7">
        <f t="shared" si="23"/>
        <v>1507</v>
      </c>
      <c r="E1508" s="7" t="s">
        <v>748</v>
      </c>
      <c r="F1508" s="7" t="s">
        <v>6712</v>
      </c>
      <c r="G1508" s="7" t="s">
        <v>6670</v>
      </c>
      <c r="H1508" s="7" t="s">
        <v>67</v>
      </c>
      <c r="I1508" s="7" t="s">
        <v>6890</v>
      </c>
      <c r="J1508" s="7">
        <v>13</v>
      </c>
      <c r="K1508" s="7">
        <v>-0.70799999999999996</v>
      </c>
      <c r="L1508" s="7">
        <v>38.46</v>
      </c>
      <c r="M1508" s="7"/>
      <c r="N1508" s="7" t="s">
        <v>7225</v>
      </c>
      <c r="O1508" s="7" t="s">
        <v>7226</v>
      </c>
      <c r="P1508" s="7">
        <v>4.13</v>
      </c>
      <c r="Q1508" s="7">
        <v>-3.17</v>
      </c>
      <c r="R1508" s="7">
        <v>0.25700000000000001</v>
      </c>
      <c r="S1508" s="7">
        <v>67.69</v>
      </c>
      <c r="W1508" s="7" t="s">
        <v>6628</v>
      </c>
      <c r="X1508" s="10" t="s">
        <v>72</v>
      </c>
      <c r="Y1508" s="7" t="s">
        <v>6629</v>
      </c>
      <c r="AB1508" s="10" t="s">
        <v>92</v>
      </c>
    </row>
    <row r="1509" spans="1:28">
      <c r="A1509" s="7" t="s">
        <v>8765</v>
      </c>
      <c r="B1509" s="7" t="s">
        <v>6651</v>
      </c>
      <c r="C1509" s="7" t="s">
        <v>6651</v>
      </c>
      <c r="D1509" s="7">
        <f t="shared" si="23"/>
        <v>1508</v>
      </c>
      <c r="E1509" s="7" t="s">
        <v>987</v>
      </c>
      <c r="F1509" s="7" t="s">
        <v>6712</v>
      </c>
      <c r="G1509" s="7" t="s">
        <v>6670</v>
      </c>
      <c r="H1509" s="7" t="s">
        <v>67</v>
      </c>
      <c r="I1509" s="7" t="s">
        <v>6891</v>
      </c>
      <c r="J1509" s="7">
        <v>15</v>
      </c>
      <c r="K1509" s="7">
        <v>0.78700000000000003</v>
      </c>
      <c r="L1509" s="7">
        <v>46.67</v>
      </c>
      <c r="M1509" s="7"/>
      <c r="N1509" s="7" t="s">
        <v>7009</v>
      </c>
      <c r="O1509" s="7" t="s">
        <v>7010</v>
      </c>
      <c r="P1509" s="7">
        <v>4.05</v>
      </c>
      <c r="Q1509" s="7">
        <v>-1.5</v>
      </c>
      <c r="R1509" s="7">
        <v>0.433</v>
      </c>
      <c r="S1509" s="7">
        <v>110.67</v>
      </c>
      <c r="W1509" s="7" t="s">
        <v>6628</v>
      </c>
      <c r="X1509" s="10" t="s">
        <v>72</v>
      </c>
      <c r="Y1509" s="7" t="s">
        <v>6629</v>
      </c>
      <c r="AB1509" s="10" t="s">
        <v>92</v>
      </c>
    </row>
    <row r="1510" spans="1:28">
      <c r="A1510" s="7" t="s">
        <v>8766</v>
      </c>
      <c r="B1510" s="7" t="s">
        <v>6652</v>
      </c>
      <c r="C1510" s="7" t="s">
        <v>6652</v>
      </c>
      <c r="D1510" s="7">
        <f t="shared" si="23"/>
        <v>1509</v>
      </c>
      <c r="E1510" s="7" t="s">
        <v>5993</v>
      </c>
      <c r="F1510" s="7" t="s">
        <v>6712</v>
      </c>
      <c r="G1510" s="7" t="s">
        <v>6670</v>
      </c>
      <c r="H1510" s="7" t="s">
        <v>67</v>
      </c>
      <c r="I1510" s="7" t="s">
        <v>6892</v>
      </c>
      <c r="J1510" s="7">
        <v>13</v>
      </c>
      <c r="K1510" s="7">
        <v>-1.246</v>
      </c>
      <c r="L1510" s="7">
        <v>30.77</v>
      </c>
      <c r="M1510" s="7"/>
      <c r="N1510" s="7" t="s">
        <v>7227</v>
      </c>
      <c r="O1510" s="7" t="s">
        <v>7228</v>
      </c>
      <c r="P1510" s="7">
        <v>4.53</v>
      </c>
      <c r="Q1510" s="7">
        <v>-2.4500000000000002</v>
      </c>
      <c r="R1510" s="7">
        <v>0.502</v>
      </c>
      <c r="S1510" s="7">
        <v>30</v>
      </c>
      <c r="W1510" s="7" t="s">
        <v>6628</v>
      </c>
      <c r="X1510" s="10" t="s">
        <v>72</v>
      </c>
      <c r="Y1510" s="7" t="s">
        <v>6629</v>
      </c>
      <c r="AB1510" s="10" t="s">
        <v>92</v>
      </c>
    </row>
    <row r="1511" spans="1:28">
      <c r="A1511" s="7" t="s">
        <v>8767</v>
      </c>
      <c r="B1511" s="7" t="s">
        <v>6653</v>
      </c>
      <c r="C1511" s="7" t="s">
        <v>6974</v>
      </c>
      <c r="D1511" s="7">
        <f t="shared" si="23"/>
        <v>1510</v>
      </c>
      <c r="E1511" s="7" t="s">
        <v>1817</v>
      </c>
      <c r="F1511" s="7" t="s">
        <v>6712</v>
      </c>
      <c r="G1511" s="7" t="s">
        <v>6670</v>
      </c>
      <c r="H1511" s="7" t="s">
        <v>67</v>
      </c>
      <c r="I1511" s="7" t="s">
        <v>6893</v>
      </c>
      <c r="J1511" s="7">
        <v>18</v>
      </c>
      <c r="K1511" s="7">
        <v>0.47799999999999998</v>
      </c>
      <c r="L1511" s="7">
        <v>50</v>
      </c>
      <c r="M1511" s="7" t="s">
        <v>47</v>
      </c>
      <c r="N1511" s="7" t="s">
        <v>7229</v>
      </c>
      <c r="O1511" s="7" t="s">
        <v>7230</v>
      </c>
      <c r="P1511" s="7">
        <v>4.37</v>
      </c>
      <c r="Q1511" s="7">
        <v>-1.24</v>
      </c>
      <c r="R1511" s="7">
        <v>0.58799999999999997</v>
      </c>
      <c r="S1511" s="7">
        <v>135.56</v>
      </c>
      <c r="W1511" s="7" t="s">
        <v>6628</v>
      </c>
      <c r="X1511" s="10" t="s">
        <v>72</v>
      </c>
      <c r="Y1511" s="7" t="s">
        <v>6629</v>
      </c>
      <c r="AB1511" s="10" t="s">
        <v>92</v>
      </c>
    </row>
    <row r="1512" spans="1:28">
      <c r="A1512" s="7" t="s">
        <v>8768</v>
      </c>
      <c r="B1512" s="7" t="s">
        <v>6654</v>
      </c>
      <c r="C1512" s="7" t="s">
        <v>6975</v>
      </c>
      <c r="D1512" s="7">
        <f t="shared" si="23"/>
        <v>1511</v>
      </c>
      <c r="E1512" s="7" t="s">
        <v>1817</v>
      </c>
      <c r="F1512" s="7" t="s">
        <v>6713</v>
      </c>
      <c r="G1512" s="7" t="s">
        <v>6714</v>
      </c>
      <c r="H1512" s="7" t="s">
        <v>67</v>
      </c>
      <c r="I1512" s="7" t="s">
        <v>6894</v>
      </c>
      <c r="J1512" s="7">
        <v>18</v>
      </c>
      <c r="K1512" s="7">
        <v>0.32800000000000001</v>
      </c>
      <c r="L1512" s="7">
        <v>50</v>
      </c>
      <c r="M1512" s="7" t="s">
        <v>47</v>
      </c>
      <c r="N1512" s="7" t="s">
        <v>2282</v>
      </c>
      <c r="O1512" s="7" t="s">
        <v>2283</v>
      </c>
      <c r="P1512" s="7">
        <v>4.37</v>
      </c>
      <c r="Q1512" s="7">
        <v>-1.24</v>
      </c>
      <c r="R1512" s="7">
        <v>0.60399999999999998</v>
      </c>
      <c r="S1512" s="7">
        <v>135.56</v>
      </c>
      <c r="W1512" s="7" t="s">
        <v>6628</v>
      </c>
      <c r="X1512" s="10" t="s">
        <v>72</v>
      </c>
      <c r="Y1512" s="7" t="s">
        <v>6629</v>
      </c>
      <c r="AB1512" s="10" t="s">
        <v>92</v>
      </c>
    </row>
    <row r="1513" spans="1:28">
      <c r="A1513" s="7" t="s">
        <v>8769</v>
      </c>
      <c r="B1513" s="7" t="s">
        <v>6656</v>
      </c>
      <c r="C1513" s="7" t="s">
        <v>6656</v>
      </c>
      <c r="D1513" s="7">
        <f t="shared" si="23"/>
        <v>1512</v>
      </c>
      <c r="E1513" s="7" t="s">
        <v>1938</v>
      </c>
      <c r="F1513" s="7" t="s">
        <v>6715</v>
      </c>
      <c r="G1513" s="7" t="s">
        <v>6714</v>
      </c>
      <c r="H1513" s="7" t="s">
        <v>67</v>
      </c>
      <c r="I1513" s="7" t="s">
        <v>6895</v>
      </c>
      <c r="J1513" s="7">
        <v>13</v>
      </c>
      <c r="K1513" s="7">
        <v>-0.85399999999999998</v>
      </c>
      <c r="L1513" s="7">
        <v>38.46</v>
      </c>
      <c r="M1513" s="7"/>
      <c r="N1513" s="7" t="s">
        <v>7231</v>
      </c>
      <c r="O1513" s="7" t="s">
        <v>7232</v>
      </c>
      <c r="P1513" s="7">
        <v>9.99</v>
      </c>
      <c r="Q1513" s="7">
        <v>1.79</v>
      </c>
      <c r="R1513" s="7">
        <v>0.625</v>
      </c>
      <c r="S1513" s="7">
        <v>67.69</v>
      </c>
      <c r="W1513" s="7" t="s">
        <v>6628</v>
      </c>
      <c r="X1513" s="10" t="s">
        <v>72</v>
      </c>
      <c r="Y1513" s="7" t="s">
        <v>6629</v>
      </c>
      <c r="AB1513" s="10" t="s">
        <v>92</v>
      </c>
    </row>
    <row r="1514" spans="1:28">
      <c r="A1514" s="7" t="s">
        <v>8770</v>
      </c>
      <c r="B1514" s="7" t="s">
        <v>6657</v>
      </c>
      <c r="C1514" s="7" t="s">
        <v>6657</v>
      </c>
      <c r="D1514" s="7">
        <f t="shared" si="23"/>
        <v>1513</v>
      </c>
      <c r="E1514" s="7" t="s">
        <v>1938</v>
      </c>
      <c r="F1514" s="7" t="s">
        <v>6715</v>
      </c>
      <c r="G1514" s="7" t="s">
        <v>6714</v>
      </c>
      <c r="H1514" s="7" t="s">
        <v>67</v>
      </c>
      <c r="I1514" s="7" t="s">
        <v>6896</v>
      </c>
      <c r="J1514" s="7">
        <v>15</v>
      </c>
      <c r="K1514" s="7">
        <v>-0.58699999999999997</v>
      </c>
      <c r="L1514" s="7">
        <v>40</v>
      </c>
      <c r="M1514" s="7"/>
      <c r="N1514" s="7" t="s">
        <v>7233</v>
      </c>
      <c r="O1514" s="7" t="s">
        <v>7234</v>
      </c>
      <c r="P1514" s="7">
        <v>6.12</v>
      </c>
      <c r="Q1514" s="7">
        <v>-0.24</v>
      </c>
      <c r="R1514" s="7">
        <v>0.58699999999999997</v>
      </c>
      <c r="S1514" s="7">
        <v>52</v>
      </c>
      <c r="W1514" s="7" t="s">
        <v>6628</v>
      </c>
      <c r="X1514" s="10" t="s">
        <v>72</v>
      </c>
      <c r="Y1514" s="7" t="s">
        <v>6629</v>
      </c>
      <c r="AB1514" s="10" t="s">
        <v>92</v>
      </c>
    </row>
    <row r="1515" spans="1:28">
      <c r="A1515" s="7" t="s">
        <v>8771</v>
      </c>
      <c r="B1515" s="7" t="s">
        <v>6658</v>
      </c>
      <c r="C1515" s="7" t="s">
        <v>6658</v>
      </c>
      <c r="D1515" s="7">
        <f t="shared" si="23"/>
        <v>1514</v>
      </c>
      <c r="E1515" s="7" t="s">
        <v>1938</v>
      </c>
      <c r="F1515" s="7" t="s">
        <v>6715</v>
      </c>
      <c r="G1515" s="7" t="s">
        <v>6714</v>
      </c>
      <c r="H1515" s="7" t="s">
        <v>67</v>
      </c>
      <c r="I1515" s="7" t="s">
        <v>6897</v>
      </c>
      <c r="J1515" s="7">
        <v>10</v>
      </c>
      <c r="K1515" s="7">
        <v>-1.93</v>
      </c>
      <c r="L1515" s="7">
        <v>30</v>
      </c>
      <c r="M1515" s="7"/>
      <c r="N1515" s="7" t="s">
        <v>7235</v>
      </c>
      <c r="O1515" s="7" t="s">
        <v>7236</v>
      </c>
      <c r="P1515" s="7">
        <v>4.43</v>
      </c>
      <c r="Q1515" s="7">
        <v>-1.24</v>
      </c>
      <c r="R1515" s="7">
        <v>0.54600000000000004</v>
      </c>
      <c r="S1515" s="7">
        <v>29</v>
      </c>
      <c r="W1515" s="7" t="s">
        <v>6628</v>
      </c>
      <c r="X1515" s="10" t="s">
        <v>72</v>
      </c>
      <c r="Y1515" s="7" t="s">
        <v>6629</v>
      </c>
      <c r="AB1515" s="10" t="s">
        <v>92</v>
      </c>
    </row>
    <row r="1516" spans="1:28">
      <c r="A1516" s="7" t="s">
        <v>8772</v>
      </c>
      <c r="B1516" s="7" t="s">
        <v>6659</v>
      </c>
      <c r="C1516" s="7" t="s">
        <v>6659</v>
      </c>
      <c r="D1516" s="7">
        <f t="shared" si="23"/>
        <v>1515</v>
      </c>
      <c r="E1516" s="7" t="s">
        <v>1938</v>
      </c>
      <c r="F1516" s="7" t="s">
        <v>6715</v>
      </c>
      <c r="G1516" s="7" t="s">
        <v>6714</v>
      </c>
      <c r="H1516" s="7" t="s">
        <v>67</v>
      </c>
      <c r="I1516" s="7" t="s">
        <v>6898</v>
      </c>
      <c r="J1516" s="7">
        <v>15</v>
      </c>
      <c r="K1516" s="7">
        <v>-0.68</v>
      </c>
      <c r="L1516" s="7">
        <v>40</v>
      </c>
      <c r="M1516" s="7"/>
      <c r="N1516" s="7" t="s">
        <v>7237</v>
      </c>
      <c r="O1516" s="7" t="s">
        <v>7238</v>
      </c>
      <c r="P1516" s="7">
        <v>6.12</v>
      </c>
      <c r="Q1516" s="7">
        <v>-0.24</v>
      </c>
      <c r="R1516" s="7">
        <v>0.53300000000000003</v>
      </c>
      <c r="S1516" s="7">
        <v>65.33</v>
      </c>
      <c r="W1516" s="7" t="s">
        <v>6628</v>
      </c>
      <c r="X1516" s="10" t="s">
        <v>72</v>
      </c>
      <c r="Y1516" s="7" t="s">
        <v>6629</v>
      </c>
      <c r="AB1516" s="10" t="s">
        <v>92</v>
      </c>
    </row>
    <row r="1517" spans="1:28">
      <c r="A1517" s="7" t="s">
        <v>8773</v>
      </c>
      <c r="B1517" s="7" t="s">
        <v>6660</v>
      </c>
      <c r="C1517" s="7" t="s">
        <v>6660</v>
      </c>
      <c r="D1517" s="7">
        <f t="shared" si="23"/>
        <v>1516</v>
      </c>
      <c r="E1517" s="7" t="s">
        <v>1938</v>
      </c>
      <c r="F1517" s="7" t="s">
        <v>6715</v>
      </c>
      <c r="G1517" s="7" t="s">
        <v>6714</v>
      </c>
      <c r="H1517" s="7" t="s">
        <v>67</v>
      </c>
      <c r="I1517" s="7" t="s">
        <v>6899</v>
      </c>
      <c r="J1517" s="7">
        <v>15</v>
      </c>
      <c r="K1517" s="7">
        <v>-0.73299999999999998</v>
      </c>
      <c r="L1517" s="7">
        <v>40</v>
      </c>
      <c r="M1517" s="7"/>
      <c r="N1517" s="7" t="s">
        <v>4174</v>
      </c>
      <c r="O1517" s="7" t="s">
        <v>4175</v>
      </c>
      <c r="P1517" s="7">
        <v>6.12</v>
      </c>
      <c r="Q1517" s="7">
        <v>-0.24</v>
      </c>
      <c r="R1517" s="7">
        <v>0.54500000000000004</v>
      </c>
      <c r="S1517" s="7">
        <v>39.33</v>
      </c>
      <c r="W1517" s="7" t="s">
        <v>6628</v>
      </c>
      <c r="X1517" s="10" t="s">
        <v>72</v>
      </c>
      <c r="Y1517" s="7" t="s">
        <v>6629</v>
      </c>
      <c r="AB1517" s="10" t="s">
        <v>92</v>
      </c>
    </row>
  </sheetData>
  <autoFilter ref="A1:AB1517" xr:uid="{00000000-0001-0000-0000-000000000000}"/>
  <phoneticPr fontId="2" type="noConversion"/>
  <conditionalFormatting sqref="A1:B1">
    <cfRule type="duplicateValues" dxfId="10" priority="2"/>
  </conditionalFormatting>
  <conditionalFormatting sqref="A2:B1519">
    <cfRule type="duplicateValues" dxfId="9" priority="1"/>
  </conditionalFormatting>
  <conditionalFormatting sqref="B1520:B1048576">
    <cfRule type="duplicateValues" dxfId="8" priority="4"/>
    <cfRule type="duplicateValues" dxfId="7" priority="12"/>
    <cfRule type="duplicateValues" dxfId="6" priority="13"/>
    <cfRule type="duplicateValues" dxfId="5" priority="14"/>
    <cfRule type="duplicateValues" dxfId="4" priority="17"/>
    <cfRule type="duplicateValues" dxfId="3" priority="23"/>
  </conditionalFormatting>
  <conditionalFormatting sqref="C1:C1048576">
    <cfRule type="duplicateValues" dxfId="2" priority="3"/>
  </conditionalFormatting>
  <conditionalFormatting sqref="C1245:C1268">
    <cfRule type="duplicateValues" dxfId="1" priority="349"/>
  </conditionalFormatting>
  <conditionalFormatting sqref="C1269:C1342">
    <cfRule type="duplicateValues" dxfId="0" priority="363"/>
  </conditionalFormatting>
  <hyperlinks>
    <hyperlink ref="W60" r:id="rId1" tooltip="Persistent link using digital object identifier" display="https://doi.org/10.1016/S0167-0115(98)00024-X" xr:uid="{B2CD684B-14AA-DA41-A606-7EA622D5B616}"/>
    <hyperlink ref="W141" r:id="rId2" display="https://doi-org.ezproxy.library.wisc.edu/10.1002/(sici)1097-010x(19990701)284:2%3C217::aid-jez11%3E3.3.co;2-x" xr:uid="{DACA0484-FC1B-F248-9CBC-3F8B15D7A9E1}"/>
    <hyperlink ref="W1242" r:id="rId3" display="https://doi-org.ezproxy.library.wisc.edu/10.1016/j.peptides.2003.08.016" xr:uid="{C770A73B-BA90-5443-BBA8-98DBDDDDE968}"/>
    <hyperlink ref="W1241" r:id="rId4" display="https://doi-org.ezproxy.library.wisc.edu/10.1271/bbb.60.554" xr:uid="{ADA02EB9-AF40-CD41-BEB7-F23AF4EEBA6C}"/>
    <hyperlink ref="W1243" r:id="rId5" display="https://doi-org.ezproxy.library.wisc.edu/10.1016/j.ygcen.2003.10.001" xr:uid="{840CC7CC-727A-6443-B480-308C4BDEC81D}"/>
    <hyperlink ref="W1244" r:id="rId6" display="https://doi-org.ezproxy.library.wisc.edu/10.1006/gcen.1999.7453" xr:uid="{4C8D0BB5-33E5-3840-8D6B-69F868005A91}"/>
    <hyperlink ref="W93" r:id="rId7" display="https://doi-org.ezproxy.library.wisc.edu/10.1002/cne.22533" xr:uid="{19908806-611B-4F43-B2C9-E7B09469AA03}"/>
    <hyperlink ref="W100" r:id="rId8" display="https://doi-org.ezproxy.library.wisc.edu/10.1002/cne.22533" xr:uid="{C13C0890-F35C-D642-BEA5-6B96E68E6A60}"/>
    <hyperlink ref="W103" r:id="rId9" display="https://doi-org.ezproxy.library.wisc.edu/10.1016/s0014-5793(00)01420-4" xr:uid="{BCAB3229-FA1F-3147-9350-83E87F4BCC35}"/>
    <hyperlink ref="W105" r:id="rId10" display="https://doi-org.ezproxy.library.wisc.edu/10.1016/s0014-5793(00)01420-4" xr:uid="{6CDCDBD9-8DD4-0D44-822E-1883D5BE1ABC}"/>
    <hyperlink ref="W80" r:id="rId11" tooltip="Persistent link using digital object identifier" display="https://doi.org/10.1016/0196-9781(93)90004-Z" xr:uid="{F3DC7BC2-146E-854E-AABA-B2058424D526}"/>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Vu Ngoc Huong Tran</cp:lastModifiedBy>
  <cp:revision/>
  <dcterms:created xsi:type="dcterms:W3CDTF">2025-06-20T18:01:25Z</dcterms:created>
  <dcterms:modified xsi:type="dcterms:W3CDTF">2026-04-19T03:46:13Z</dcterms:modified>
  <cp:category/>
  <cp:contentStatus/>
</cp:coreProperties>
</file>