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24226"/>
  <mc:AlternateContent xmlns:mc="http://schemas.openxmlformats.org/markup-compatibility/2006">
    <mc:Choice Requires="x15">
      <x15ac:absPath xmlns:x15ac="http://schemas.microsoft.com/office/spreadsheetml/2010/11/ac" url="/Users/laurenilano/Dropbox/EdTrust/HEERF/Raw Data/"/>
    </mc:Choice>
  </mc:AlternateContent>
  <xr:revisionPtr revIDLastSave="0" documentId="13_ncr:1_{CA87C288-381F-DA40-B7E2-AD6EA8627E9A}" xr6:coauthVersionLast="47" xr6:coauthVersionMax="47" xr10:uidLastSave="{00000000-0000-0000-0000-000000000000}"/>
  <bookViews>
    <workbookView xWindow="1380" yWindow="600" windowWidth="25920" windowHeight="15860" activeTab="1" xr2:uid="{00000000-000D-0000-FFFF-FFFF00000000}"/>
  </bookViews>
  <sheets>
    <sheet name="Cover Page" sheetId="8" r:id="rId1"/>
    <sheet name="ESF-TP Data Dictionary v. 1.5" sheetId="1" r:id="rId2"/>
    <sheet name="Business Rules" sheetId="7" r:id="rId3"/>
    <sheet name="State Tab" sheetId="4" r:id="rId4"/>
  </sheets>
  <definedNames>
    <definedName name="_xlnm._FilterDatabase" localSheetId="2" hidden="1">'Business Rules'!$A$2:$E$38</definedName>
    <definedName name="_xlnm._FilterDatabase" localSheetId="1" hidden="1">'ESF-TP Data Dictionary v. 1.5'!$A$2:$S$593</definedName>
    <definedName name="_xlnm._FilterDatabase" localSheetId="3" hidden="1">'State Tab'!$A$2:$B$58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<sst xmlns="http://schemas.openxmlformats.org/spreadsheetml/2006/main" count="6648" uniqueCount="2195">
  <si>
    <t>Overview</t>
  </si>
  <si>
    <t>Key Variables in the Data Dictionary</t>
  </si>
  <si>
    <t>Name of the Data Element</t>
  </si>
  <si>
    <t>Variable Name</t>
  </si>
  <si>
    <t>Variable Type</t>
  </si>
  <si>
    <t>Format of the data (i.e. string, boolean, financial, integer)</t>
  </si>
  <si>
    <t>Format/Permitted Values</t>
  </si>
  <si>
    <t>Format validation rules</t>
  </si>
  <si>
    <t>Sample Values</t>
  </si>
  <si>
    <t>Examples to understand how data will appear in the permitted format</t>
  </si>
  <si>
    <t>Topic Area</t>
  </si>
  <si>
    <t>For the ESF, topic areas cover data collection topics and/or sources. Topics include: General Information, GEER LEA, ESSER SEA Reserve, LEA nonLEA, SEA Reserve, Mandatory, SEA Reserve - LEA only, Mandatory - Student Participation and Engagement, FTE Counts, CCD</t>
  </si>
  <si>
    <t>OMB Form Number</t>
  </si>
  <si>
    <t>This references the question number per OMB 1820-0749, expires 12/31/2023</t>
  </si>
  <si>
    <t>Online Form</t>
  </si>
  <si>
    <t>This references the question number in the Final Data Collection (2020) Instrument: For HEERF, see https://api.covid-relief-data.ed.gov/collection/api/v1/public/docs/HEERF_Data_Collection_Final.pdf; For ESSER, see https://api.covid-relief-data.ed.gov/collection/api/v1/public/docs/ESSER_Data_Collection_Final.pdf; For GEER, see https://api.covid-relief-data.ed.gov/collection/api/v1/public/docs/GEER_Data_Collection_Final.pdf.</t>
  </si>
  <si>
    <t>Question Text/Description</t>
  </si>
  <si>
    <t>A snapshot of the question text, for easy reference</t>
  </si>
  <si>
    <t>Filter: "HEERF"</t>
  </si>
  <si>
    <t>An "X" in this column indicates that the variable is within the HEERF collection</t>
  </si>
  <si>
    <t>Filters: "ESSER prime" / "ESSER sub" / "ESSER combined"</t>
  </si>
  <si>
    <t>An "X" in these columns indicates that the variable is within the ESSER Collection. When subsetting down to ESSER subgrants, for example: "ESSER prime" represents data fields reported by State Educational Agencies (SEAs) while "ESSER sub" represents data reported by the SEA for each subgrant recipient, Local Education Agencies (LEAs - i.e., school districts). Combined is simply a filter to include both.</t>
  </si>
  <si>
    <t>Filters: "GEER prime" / "GEER sub" / "GEER combined"</t>
  </si>
  <si>
    <t>An "X" in these columns indicates that the variable is within the GEER Collection. When subsetting down to GEER subgrants, for example: "GEER prime" represents data fields reported by the Governors representative while "GEER sub" represents data reported by the state for each subgrant recipient, whether a Local Education Agency (LEAs - i.e., school districts), Institute of Higher Education (IHE) or other educational agency. Combined is simply a filter to include both.</t>
  </si>
  <si>
    <t>Notes</t>
  </si>
  <si>
    <t>Additional notes for data users and analysts</t>
  </si>
  <si>
    <t>Contacts</t>
  </si>
  <si>
    <t>For questions or feedback on this product, please contact</t>
  </si>
  <si>
    <t>ED Office of the Chief Data Office</t>
  </si>
  <si>
    <t>data@ed.gov</t>
  </si>
  <si>
    <t>HEERF</t>
  </si>
  <si>
    <t>ESSER - Prime</t>
  </si>
  <si>
    <t>ESSER - Sub</t>
  </si>
  <si>
    <t>ESSER Combined</t>
  </si>
  <si>
    <t>GEER - Prime</t>
  </si>
  <si>
    <t>GEER - Sub</t>
  </si>
  <si>
    <t>GEER Combined</t>
  </si>
  <si>
    <t>sampleVariableName</t>
  </si>
  <si>
    <t>String</t>
  </si>
  <si>
    <t>Suppressed for Quality
Flagged for Quality
Suppressed for Privacy
Corrected
Derived</t>
  </si>
  <si>
    <t>Suppressed for Quality</t>
  </si>
  <si>
    <t>NA</t>
  </si>
  <si>
    <t>Most variables in the data files have a companion column that shows as the variable name plus a suffix of “_FLAG”.  This field provides additional metadata for users with the permitted values that are shown in the notes column.  A blank value in this field indicates that the data are as submitted by the grantee with no noted data quality concerns, suppressions, or corrections needed.</t>
  </si>
  <si>
    <t>X</t>
  </si>
  <si>
    <t>stateCode</t>
  </si>
  <si>
    <t>State code</t>
  </si>
  <si>
    <t>2-character abbreviation see State Tab</t>
  </si>
  <si>
    <t>DC</t>
  </si>
  <si>
    <t>General Information</t>
  </si>
  <si>
    <t>State Abbreviation</t>
  </si>
  <si>
    <t>pk</t>
  </si>
  <si>
    <t>Internal use - pk</t>
  </si>
  <si>
    <t>DC#ESSER</t>
  </si>
  <si>
    <t>Internal Use</t>
  </si>
  <si>
    <t>sk</t>
  </si>
  <si>
    <t>Internal use - sk</t>
  </si>
  <si>
    <t>2020#0</t>
  </si>
  <si>
    <t>prNumber</t>
  </si>
  <si>
    <t>PR/Award Number</t>
  </si>
  <si>
    <t>S425D2000XX</t>
  </si>
  <si>
    <t>Autofill</t>
  </si>
  <si>
    <t>lastModifiedDate</t>
  </si>
  <si>
    <t>Date data submission last modified</t>
  </si>
  <si>
    <t>Date</t>
  </si>
  <si>
    <t>2021-01-29T16:13:15.611Z</t>
  </si>
  <si>
    <t>Last date for modification</t>
  </si>
  <si>
    <t>submittedDate</t>
  </si>
  <si>
    <t>Date data submitted</t>
  </si>
  <si>
    <t>Date of submission</t>
  </si>
  <si>
    <t>reportingYear</t>
  </si>
  <si>
    <t>Reporting year</t>
  </si>
  <si>
    <t>YYYY</t>
  </si>
  <si>
    <t>granteeName</t>
  </si>
  <si>
    <t>Grantee name</t>
  </si>
  <si>
    <t>Office of the State Superintendent of Education</t>
  </si>
  <si>
    <t>Contact information</t>
  </si>
  <si>
    <t/>
  </si>
  <si>
    <t>grantAmountAllocated</t>
  </si>
  <si>
    <t>ESSER/GEER total grant amount allocated</t>
  </si>
  <si>
    <t>Financial</t>
  </si>
  <si>
    <t>Numeric</t>
  </si>
  <si>
    <t>Pre-Filled from FFATA</t>
  </si>
  <si>
    <t>grantAmountExpended</t>
  </si>
  <si>
    <t>ESSER/GEER total grant amount expended</t>
  </si>
  <si>
    <t xml:space="preserve">ESSER total grant amount reserved for state educational agency (SEA) </t>
  </si>
  <si>
    <t>SEA Reserve</t>
  </si>
  <si>
    <t>The total amount reserved ______________(This value may not exceed 10% of the value reported in Section 1.a  for ESSER; for ESF-SEA funds a “reasonable and necessary” amount)</t>
  </si>
  <si>
    <t>SEA Reserve (up to 10% of total allocation)
Equal to 2.1.a+2.1.b+2.1.c</t>
  </si>
  <si>
    <t>repTotalRetainedAdminCosts</t>
  </si>
  <si>
    <t>ESSER SEA Reserve amount retained for administrative costs</t>
  </si>
  <si>
    <t>2.1.a</t>
  </si>
  <si>
    <t>1.1.a</t>
  </si>
  <si>
    <t>The total amount the SEA retained for administrative costs ____________(This value may not exceed ½ of 1% of total ESSER award in Section 1.a)</t>
  </si>
  <si>
    <t>repTotalRetainedFundAmount</t>
  </si>
  <si>
    <t>ESSER SEA Reserve amount retained for state activities other than administrative costs</t>
  </si>
  <si>
    <t>2.1.b</t>
  </si>
  <si>
    <t>1.1.b</t>
  </si>
  <si>
    <t>The total amount of funds the SEA retained for state activities from the SEA Reserve, other than funds for administrative costs  __________</t>
  </si>
  <si>
    <t>repTotalNonSeaFundAmount</t>
  </si>
  <si>
    <t>ESSER SEA Reserve amount awarded to non-SEA entities</t>
  </si>
  <si>
    <t>2.1.c</t>
  </si>
  <si>
    <t>1.1.c</t>
  </si>
  <si>
    <t>The total amount of funds awarded to non-SEA entities, for example through grants and contracts, from the SEA Reserve____________</t>
  </si>
  <si>
    <t>usedFundsAwardedToLocalEdAgencies</t>
  </si>
  <si>
    <t>Whether awarded ESSER SEA Reserve funds to local educational agencies (LEAs)</t>
  </si>
  <si>
    <t>Boolean</t>
  </si>
  <si>
    <t>TRUE
FALSE</t>
  </si>
  <si>
    <t>Sec 2 Q2a</t>
  </si>
  <si>
    <t>1.2.a</t>
  </si>
  <si>
    <t>Did the SEA award SEA Reserve Funds to local educational agencies (LEAs)? Y/N. If ‘Y’, then complete the table below:</t>
  </si>
  <si>
    <t>usedFundsAwardedToNonLea</t>
  </si>
  <si>
    <t>Whether awarded ESSER SEA Reserve funds to entities other than local educational agencies (LEAs)</t>
  </si>
  <si>
    <t>Sec 2 Q2b</t>
  </si>
  <si>
    <t>1.2.b</t>
  </si>
  <si>
    <t>Did the SEA award SEA Reserve Funds to any entities other than LEAs? Y/N. If ‘Y’, then complete the table below:</t>
  </si>
  <si>
    <t>recordStatus</t>
  </si>
  <si>
    <t>ESSER Federal Funding Accountability and Transparency Act (FFATA) record status</t>
  </si>
  <si>
    <t>Not Started
Edited
Added
Updated from FFATA
Added from FFATA
Blank</t>
  </si>
  <si>
    <t>Added</t>
  </si>
  <si>
    <t>Pre-Fill</t>
  </si>
  <si>
    <t>leaName</t>
  </si>
  <si>
    <t>Local Educational Agency name</t>
  </si>
  <si>
    <t>SCHOOL DISTRICT NAME</t>
  </si>
  <si>
    <t>LEA</t>
  </si>
  <si>
    <t>Pre-fill</t>
  </si>
  <si>
    <t>Autofill from FFATA</t>
  </si>
  <si>
    <t>nonLeaName</t>
  </si>
  <si>
    <t>Non-LEA Entity name</t>
  </si>
  <si>
    <t>ENTITY NAME</t>
  </si>
  <si>
    <t>nonLEA</t>
  </si>
  <si>
    <t>dunsNumber</t>
  </si>
  <si>
    <t>DUNS number</t>
  </si>
  <si>
    <t>10622996X</t>
  </si>
  <si>
    <t>Unique Identifier
Autofilled from FFATA</t>
  </si>
  <si>
    <t>awardedAmount</t>
  </si>
  <si>
    <t>Total awarded amount</t>
  </si>
  <si>
    <t>LEA
Non-LEA</t>
  </si>
  <si>
    <t>&lt;GEER&gt; Q4a col 3
&lt;ESSER&gt; Sec 3 col 3</t>
  </si>
  <si>
    <t>&lt;GEER&gt; 
&lt;ESSER&gt; Sec 2- Mandatory tab</t>
  </si>
  <si>
    <t xml:space="preserve">&lt;GEER&gt; Total amount awarded to the LEA
&lt;ESSER&gt; Total amount awarded to the LEA or Non-LEA </t>
  </si>
  <si>
    <t xml:space="preserve">&lt;GEER&gt; Total Value Reported in FFATA
&lt;ESSER&gt; Combined Mandatory and Reserve
</t>
  </si>
  <si>
    <t>awardedAmountToLeaFromSeaReserve</t>
  </si>
  <si>
    <t>Total amount awarded to LEA from SEA Reserve</t>
  </si>
  <si>
    <t>Sec 2 Q2a col 3</t>
  </si>
  <si>
    <t>Sec 2- SEA Resv tab</t>
  </si>
  <si>
    <t>Total amount awarded to the LEA from the SEA Reserve</t>
  </si>
  <si>
    <t>totalSubgrantAwarded</t>
  </si>
  <si>
    <t xml:space="preserve">LEA expenditures of ESSER subgrant funds </t>
  </si>
  <si>
    <t>Mandatory</t>
  </si>
  <si>
    <t>Sec 3 col 3</t>
  </si>
  <si>
    <t>Sec 2- Mandatory tab</t>
  </si>
  <si>
    <t>Provide the amount of LEA expenditures of ESSER subgrant funds. (If the SEA operates as a unitary system then report for the entire SEA. The total amount reported for subgrant amounts to LEAs may not exceed total grant amount (Section 1) minus total amount reserved (Section 2, Question 1).)</t>
  </si>
  <si>
    <t>servedPopulation</t>
  </si>
  <si>
    <t>Population served in terms of Title I status</t>
  </si>
  <si>
    <t>Students and teachers in both Title I and Non-Title I Schools
Only students and teachers in Title I Schools</t>
  </si>
  <si>
    <t>Students and teachers in both Title I and Non-Title I Schools</t>
  </si>
  <si>
    <t>&lt;GEER&gt; LEA
&lt;ESSER&gt; SEA Reserve</t>
  </si>
  <si>
    <t>&lt;GEER&gt; Q4a col 4
&lt;ESSER&gt; Sec 2 Q2a col 6</t>
  </si>
  <si>
    <t>&lt;GEER&gt; 4.1
&lt;ESSER&gt; Sec 2- 2.2</t>
  </si>
  <si>
    <t xml:space="preserve">Who is the LEA serving with these funds? </t>
  </si>
  <si>
    <t>fundsExpendedForPublicSchools</t>
  </si>
  <si>
    <t>SEA Reserve amount expended by the LEA for public schools</t>
  </si>
  <si>
    <t>SEA Reserve - LEA only</t>
  </si>
  <si>
    <t>Sec 2 Q2a col 5</t>
  </si>
  <si>
    <t>Sec 2- 2.2</t>
  </si>
  <si>
    <t>Amount expended by the LEA for Public Schools</t>
  </si>
  <si>
    <t>fundsExpendedForNonPublicSchools</t>
  </si>
  <si>
    <t>SEA Reserve amount expended by the LEA for equitable services for non-public school students and teachers</t>
  </si>
  <si>
    <t>Sec 2 Q2a col 6</t>
  </si>
  <si>
    <t xml:space="preserve">Amount expended by the LEA for equitable services for Non-public School students and teachers </t>
  </si>
  <si>
    <t>fundsExpendedOnPublicSchools</t>
  </si>
  <si>
    <t>GEER funds amount expended by the LEA for public schools</t>
  </si>
  <si>
    <t>Q4a col 5</t>
  </si>
  <si>
    <t>fundsExpendedOnNonPublicSchools</t>
  </si>
  <si>
    <t>GEER funds amount expended by the LEA for equitable services for non-public school students and teachers</t>
  </si>
  <si>
    <t>Q4a col 6</t>
  </si>
  <si>
    <t>Amount expended by the LEA for equitable services for Non-public School students and teachers</t>
  </si>
  <si>
    <t>fundsExpendedTotal</t>
  </si>
  <si>
    <t>Total GEER/SEA Reserve funds expended</t>
  </si>
  <si>
    <t>&lt;GEER&gt; Q4a col 7
&lt;ESSER&gt; Sec 2 Q2a col 8</t>
  </si>
  <si>
    <t>&lt;GEER&gt; 4.2
&lt;ESSER&gt; Sec 2- 2.3 (LEA)/Sec 3- 3.2 (Non-LEA)</t>
  </si>
  <si>
    <t>&lt;GEER&gt; Total amount expended by the LEA
&lt;ESSER&gt; Total amount expended by the LEA from the SEA Reserve</t>
  </si>
  <si>
    <t>usedFundsForEducationalTechnology</t>
  </si>
  <si>
    <t>Whether GEER/SEA Reserve funds expended for purchasing educational technology</t>
  </si>
  <si>
    <t>&lt;GEER&gt; Q4a col 8 Q1
&lt;ESSER&gt; Sec 2 Q2a col 8</t>
  </si>
  <si>
    <t>&lt;GEER&gt; 4.3.1
&lt;ESSER&gt; Sec 2- 2.3 (LEA)/Sec 3- 3.2 (Non-LEA)</t>
  </si>
  <si>
    <t>Uses of &lt;GEER&gt;/&lt;SEA Reserve funds&gt; (Y/N)
1. Purchasing educational technology (including hardware, software, and connectivity), which may include assistive technology or adaptive equipment. &lt;Skip logic: if yes, continue with question 6b; if no, continue&gt;</t>
  </si>
  <si>
    <r>
      <rPr>
        <b/>
        <sz val="11"/>
        <rFont val="Calibri"/>
        <family val="2"/>
        <scheme val="minor"/>
      </rPr>
      <t>Skip</t>
    </r>
    <r>
      <rPr>
        <sz val="11"/>
        <rFont val="Calibri"/>
        <family val="2"/>
        <scheme val="minor"/>
      </rPr>
      <t xml:space="preserve">:  Answer UsedFundsToProvideInternet and UsedFundsForDedicatedLearningDevices only if </t>
    </r>
    <r>
      <rPr>
        <b/>
        <sz val="11"/>
        <rFont val="Calibri"/>
        <family val="2"/>
        <scheme val="minor"/>
      </rPr>
      <t>YES</t>
    </r>
    <r>
      <rPr>
        <sz val="11"/>
        <rFont val="Calibri"/>
        <family val="2"/>
        <scheme val="minor"/>
      </rPr>
      <t xml:space="preserve"> to this question</t>
    </r>
  </si>
  <si>
    <t>usedFundsToAssistDisadvantaged</t>
  </si>
  <si>
    <t>Whether GEER/SEA Reserve funds expended for addressing the unique needs of low-income children or students, children with disabilities, English learners, racial and ethnic minorities, students experiencing homelessness, and foster care youth</t>
  </si>
  <si>
    <t>&lt;GEER&gt; Q4a col 8 Q2
&lt;ESSER&gt; Sec 2 Q2a col 8</t>
  </si>
  <si>
    <t>&lt;GEER&gt; 4.3.2
&lt;ESSER&gt; Sec 2- 2.3 (LEA)/Sec 3- 3.2 (Non-LEA)</t>
  </si>
  <si>
    <t>2. Activities focused specifically to addressing the unique needs of low-income children or students, children with disabilities, English learners, racial and ethnic minorities, students experiencing homelessness, and foster care youth</t>
  </si>
  <si>
    <t>usedFundsForMentalHealth</t>
  </si>
  <si>
    <t>Whether GEER/SEA Reserve funds expended for providing mental health services and supports</t>
  </si>
  <si>
    <t>&lt;GEER&gt; Q4a col 8 Q3
&lt;ESSER&gt; Sec 2 Q2a col 8</t>
  </si>
  <si>
    <t>&lt;GEER&gt; 4.3.3
&lt;ESSER&gt; Sec 2- 2.3 (LEA)/Sec 3- 3.2 (Non-LEA)</t>
  </si>
  <si>
    <t>3. Providing mental health services and supports.</t>
  </si>
  <si>
    <t>usedFundsForSanitization</t>
  </si>
  <si>
    <t>Whether GEER/SEA Reserve funds expended for sanitization and minimizing the spread of infectious diseases</t>
  </si>
  <si>
    <t>&lt;GEER&gt; Q4a col 8 Q4
&lt;ESSER&gt; Sec 2 Q2a, I - col 1</t>
  </si>
  <si>
    <t>&lt;GEER&gt; 4.3.4
&lt;ESSER&gt; Sec 2- 2.3.1 (LEA)/Sec 3- 3.2.1 (Non-LEA)</t>
  </si>
  <si>
    <t>4. Sanitization and minimizing the spread of infectious diseases, including cleaning supplies and staff training to address sanitization and minimizing the spread of infectious diseases.</t>
  </si>
  <si>
    <t>usedFundsForSummerAndAfterSchool</t>
  </si>
  <si>
    <t>Whether GEER/SEA Reserve funds expended for summer learning and supplemental afterschool programs</t>
  </si>
  <si>
    <t>&lt;GEER&gt; Q4a col 8 Q5
&lt;ESSER&gt; Sec 2 Q2a, i- col 2-row 1</t>
  </si>
  <si>
    <t>&lt;GEER&gt; 4.3.5
&lt;ESSER&gt; Sec 2- 2.3.1 (LEA)/Sec 3- 3.2.1 (Non-LEA)</t>
  </si>
  <si>
    <t>5. Summer learning and supplemental afterschool programs.</t>
  </si>
  <si>
    <t>usedFundsForOther</t>
  </si>
  <si>
    <t>Whether GEER/SEA Reserve funds expended for other purposes</t>
  </si>
  <si>
    <t>&lt;GEER&gt; Q4a col 8 Q6
&lt;ESSER&gt; Sec 2 Q2a, i- col 2-row 2</t>
  </si>
  <si>
    <t>&lt;GEER&gt; 4.3.6
&lt;ESSER&gt; Sec 2- 2.3.1 (LEA)/Sec 3- 3.2.1 (Non-LEA)</t>
  </si>
  <si>
    <r>
      <t xml:space="preserve">6. </t>
    </r>
    <r>
      <rPr>
        <b/>
        <sz val="11"/>
        <rFont val="Calibri"/>
        <family val="2"/>
        <scheme val="minor"/>
      </rPr>
      <t>Other</t>
    </r>
    <r>
      <rPr>
        <sz val="11"/>
        <rFont val="Calibri"/>
        <family val="2"/>
        <scheme val="minor"/>
      </rPr>
      <t xml:space="preserve"> (uses of funds not included above). </t>
    </r>
  </si>
  <si>
    <t>usedFundsToProvideInternet</t>
  </si>
  <si>
    <t>Whether GEER/SEA Reserve funds expended for providing home Internet access for any students</t>
  </si>
  <si>
    <t>&lt;GEER&gt; Q4b
&lt;ESSER&gt; Sec 2 Q2a, i- col 2-row 4</t>
  </si>
  <si>
    <t>&lt;GEER&gt; 4.3.1
&lt;ESSER&gt; Sec 2- 2.3.1 (LEA)/Sec 3- 3.2.1 (Non-LEA)</t>
  </si>
  <si>
    <t>Did this LEA use GEER/SEA Reserve funds to provide home Internet access for any students?</t>
  </si>
  <si>
    <r>
      <rPr>
        <b/>
        <sz val="11"/>
        <rFont val="Calibri"/>
        <family val="2"/>
        <scheme val="minor"/>
      </rPr>
      <t>Skip</t>
    </r>
    <r>
      <rPr>
        <sz val="11"/>
        <rFont val="Calibri"/>
        <family val="2"/>
        <scheme val="minor"/>
      </rPr>
      <t xml:space="preserve">:  If </t>
    </r>
    <r>
      <rPr>
        <b/>
        <sz val="11"/>
        <rFont val="Calibri"/>
        <family val="2"/>
        <scheme val="minor"/>
      </rPr>
      <t>NO</t>
    </r>
    <r>
      <rPr>
        <sz val="11"/>
        <rFont val="Calibri"/>
        <family val="2"/>
        <scheme val="minor"/>
      </rPr>
      <t>, do not complete remaining questions in this group</t>
    </r>
  </si>
  <si>
    <t>usedFundsForMobileHotspots</t>
  </si>
  <si>
    <t>Whether GEER/SEA Reserve funds expended for mobile hotspots with paid data plans</t>
  </si>
  <si>
    <t>&lt;GEER&gt; Q4b
&lt;ESSER&gt; Sec 2 Q2a, i- col 2-row 5</t>
  </si>
  <si>
    <t>Mobile hotspots with paid data plans</t>
  </si>
  <si>
    <t>usedFundsForInternetDevices</t>
  </si>
  <si>
    <t>Whether GEER/SEA Reserve funds expended for Internet-connected devices with paid data plans</t>
  </si>
  <si>
    <t>Internet connected devices with paid data plans</t>
  </si>
  <si>
    <t>usedFundsForHomeInternet</t>
  </si>
  <si>
    <t>Whether GEER/SEA Reserve funds expended for the cost of home Internet subscription for student</t>
  </si>
  <si>
    <t>&lt;GEER&gt; Q4b
&lt;ESSER&gt; Sec 2 Q2.a ii- col 1</t>
  </si>
  <si>
    <t>&lt;GEER&gt; 4.3.1
&lt;ESSER&gt; Sec 2- 2.3.1</t>
  </si>
  <si>
    <t>District pays for the cost of home Internet subscription for student</t>
  </si>
  <si>
    <t>usedFundsForDistrictInternet</t>
  </si>
  <si>
    <t>Whether GEER/SEA Reserve funds expended for providing home Internet access through a district-managed wireless network</t>
  </si>
  <si>
    <t>&lt;GEER&gt; Q4b
&lt;ESSER&gt; Sec 2 Q2a, ii - row 2, col 3</t>
  </si>
  <si>
    <t>District provides home Internet access through a district-managed wireless network</t>
  </si>
  <si>
    <t>usedFundsForOtherInternet</t>
  </si>
  <si>
    <t>Whether GEER/SEA Reserve funds expended for other home Internet services</t>
  </si>
  <si>
    <t>&lt;GEER&gt; Q4b
&lt;ESSER&gt; Sec 2 Q2a, ii - row 2, col 4</t>
  </si>
  <si>
    <t>Other?</t>
  </si>
  <si>
    <t>usedFundsForDedicatedLearningDevices</t>
  </si>
  <si>
    <t>Whether LEA used GEER/ESSER funds to provide dedicated learning devices to any students</t>
  </si>
  <si>
    <t>&lt;GEER&gt; LEA
&lt;ESSER&gt; SEA Reserve - LEA</t>
  </si>
  <si>
    <t>&lt;GEER&gt; Q4c
&lt;ESSER&gt; Sec 2 Q2a, ii - row 3, col 3</t>
  </si>
  <si>
    <t>Did the LEA use &lt;GEER&gt;/&lt;LEA Reserve&gt; funds to provide dedicated learning devices to any students? (Y/N)</t>
  </si>
  <si>
    <t>elementaryStudentsWithDedicatedDevice</t>
  </si>
  <si>
    <t>Number of elementary students with dedicated device provided by the LEA through GEER/ESSER</t>
  </si>
  <si>
    <t>Integer</t>
  </si>
  <si>
    <t>&lt;GEER&gt; Q4c
&lt;ESSER&gt; Sec 2 Q2a, ii - row 3, col 4</t>
  </si>
  <si>
    <t>Students with dedicated device provided by the LEA 
(Numerator)</t>
  </si>
  <si>
    <t>elementaryStudentsEnrolled</t>
  </si>
  <si>
    <t>Number of elementary students enrolled in the LEA on September 30, 2020</t>
  </si>
  <si>
    <t>&lt;GEER&gt; Q4c
&lt;ESSER&gt; Sec 2 Q2a, ii - row 3, col 5</t>
  </si>
  <si>
    <t>Students enrolled on September 30, 2020
(Denominator)</t>
  </si>
  <si>
    <t>Proportion of elementary students with an LEA-provided device among LEAs that provided dedicated learning devices with ESSER/GEER funds</t>
  </si>
  <si>
    <t>&lt;GEER&gt; Q4c
&lt;ESSER&gt; Sec 3 Q3 Col 4</t>
  </si>
  <si>
    <t>&lt;GEER&gt; 4.3.1
&lt;ESSER&gt; Sec 2- 2.4</t>
  </si>
  <si>
    <t>Proportion of students with an LEA-provided device</t>
  </si>
  <si>
    <t>secondaryStudentsWithDedicatedDevice</t>
  </si>
  <si>
    <t>Number of secondary students with dedicated device provided by the LEA through GEER/ESSER</t>
  </si>
  <si>
    <t>&lt;GEER&gt; Q4c
&lt;ESSER&gt; Sec 3 Q3 col 5</t>
  </si>
  <si>
    <t>secondaryStudentsEnrolled</t>
  </si>
  <si>
    <t>Number of secondary students enrolled in the LEA on September 30, 2020</t>
  </si>
  <si>
    <t>&lt;GEER&gt; Q4c
&lt;ESSER&gt; Sec 3 Q3 col 7</t>
  </si>
  <si>
    <t>&lt;GEER&gt; 4.3.1
&lt;ESSER&gt; Sec 2- 2.5</t>
  </si>
  <si>
    <t>Proportion of secondary students with an LEA-provided device among LEAs that provided dedicated learning devices with ESSER/GEER funds</t>
  </si>
  <si>
    <t>Total LEA expenditures of ESSER subgrant funds</t>
  </si>
  <si>
    <t>Sec 3 col 6</t>
  </si>
  <si>
    <t xml:space="preserve">Total Amount Expended by Activity </t>
  </si>
  <si>
    <t>subGrantfundsExpendedForPublicSchools</t>
  </si>
  <si>
    <t>LEA expenditures of ESSER subgrant funds used for public schools</t>
  </si>
  <si>
    <t>Sec 3 Q3 Col 4</t>
  </si>
  <si>
    <t>Sec 2- 2.4</t>
  </si>
  <si>
    <t xml:space="preserve">Amount expended by the LEA on Public Schools </t>
  </si>
  <si>
    <t>subGrantfundsExpendedForNonPublicSchools</t>
  </si>
  <si>
    <t>LEA expenditures of ESSER subgrant funds used for equitable services for non-public school students and teachers</t>
  </si>
  <si>
    <t>Sec 3 Q3 col 5</t>
  </si>
  <si>
    <t>Amount expended by the LEA on equitable services for Non-public School students and teachers</t>
  </si>
  <si>
    <t>subGrantusedFundsForEducationalTechnology</t>
  </si>
  <si>
    <t>LEA expenditures of ESSER subgrant funds sed for purchasing educational technology</t>
  </si>
  <si>
    <t>Sec 3 Q3 col 7</t>
  </si>
  <si>
    <t>Sec 2- 2.5</t>
  </si>
  <si>
    <t>Purchasing educational technology (including hardware, software, and connectivity), which may include assistive technology or adaptive equipment.</t>
  </si>
  <si>
    <t>Activities by Uses of Funds categories
If &gt;0 ask question 3(i)</t>
  </si>
  <si>
    <t>subGrantusedFundsToAssistDisadvantaged</t>
  </si>
  <si>
    <t>LEA expenditures of ESSER subgrant funds used for activities focused specifically to address the unique needs of low-income children or students, children with disabilities, English learners, racial and ethnic minorities, students experiencing homelessness, and foster care youth</t>
  </si>
  <si>
    <t>Activities focused specifically to addressing the unique needs of low-income children or students, children with disabilities, English learners, racial and ethnic minorities, students experiencing homelessness, and foster care youth.</t>
  </si>
  <si>
    <t>subGrantusedFundsForMentalHealth</t>
  </si>
  <si>
    <t>LEA expenditures of ESSER subgrant funds used for providing mental health services and supports</t>
  </si>
  <si>
    <t>Providing mental health services and supports.</t>
  </si>
  <si>
    <t>subGrantusedFundsForSanitization</t>
  </si>
  <si>
    <t>LEA expenditures of ESSER subgrant funds used for sanitization and minimizing the spread of infectious diseases</t>
  </si>
  <si>
    <t>Sanitization and minimizing the spread of infectious diseases, including cleaning supplies and staff training to address sanitization and minimizing the spread of infectious diseases.</t>
  </si>
  <si>
    <t>subGrantusedFundsForSummerAndAfterSchool</t>
  </si>
  <si>
    <t>LEA expenditures of ESSER subgrant funds used for summer learning and supplemental afterschool programs</t>
  </si>
  <si>
    <t>Summer learning and supplemental afterschool programs.</t>
  </si>
  <si>
    <t>subGrantusedFundsForOther</t>
  </si>
  <si>
    <t>LEA expenditures of ESSER subgrant funds used for other purposes</t>
  </si>
  <si>
    <t>Other (uses of funds not included above).</t>
  </si>
  <si>
    <t>subGrantusedFundsForHomeInternet</t>
  </si>
  <si>
    <t xml:space="preserve">Whether LEA expenditures of ESSER subgrant funds were used to provide home Internet access for any students </t>
  </si>
  <si>
    <t>Sec 3 Q3,i</t>
  </si>
  <si>
    <t>Sec 2- 2.5.1</t>
  </si>
  <si>
    <t>subGrantusedFundsForMobileHotspots</t>
  </si>
  <si>
    <t xml:space="preserve">Whether LEA expenditures of ESSER subgrant funds were used for mobile hotspots with paid data plans </t>
  </si>
  <si>
    <t>subGrantusedFundsForInternetDevices</t>
  </si>
  <si>
    <t>Whether LEA expenditures of ESSER subgrant funds were used for Internet-connected devices with paid data plans</t>
  </si>
  <si>
    <t>subGrantusedFundsToProvideInternet</t>
  </si>
  <si>
    <t>Whether LEA expenditures of ESSER subgrant funds were used to pay for the cost of home Internet subscription for student</t>
  </si>
  <si>
    <t>Did this LEA use ESSER funds to provide home Internet access for any students?</t>
  </si>
  <si>
    <t>subGrantusedFundsForDistrictInternet</t>
  </si>
  <si>
    <t>Whether LEA expenditures of ESSER subgrant funds were used to provide home Internet access through a district-managed wireless network</t>
  </si>
  <si>
    <t>subGrantusedFundsForOtherInternet</t>
  </si>
  <si>
    <t>Whether LEA expenditures of ESSER subgrant funds were used for other home Internet services</t>
  </si>
  <si>
    <t>subGrantusedFundsForDedicatedLearningDevices</t>
  </si>
  <si>
    <t>Whether LEA expenditures of ESSER subgrant funds were used to provide dedicated learning devices to any students</t>
  </si>
  <si>
    <t>Sec 3 Q3,ii</t>
  </si>
  <si>
    <t>Did the LEA use ESSER funds to provide dedicated learning devices to any students? (Y/N)</t>
  </si>
  <si>
    <t>subGrantelementaryStudentsWithDedicatedDevice</t>
  </si>
  <si>
    <t>Number of elementary students with dedicated device provided by LEA through ESSER subgrant funds</t>
  </si>
  <si>
    <t>subGrantelementaryStudentsEnrolled</t>
  </si>
  <si>
    <t>Number of elementary students enrolled in LEA on September 30, 2020</t>
  </si>
  <si>
    <t>Proportion of elementary students with an LEA-provided device among LEAs that provided dedicated learning devices with ESSER subgrant funds</t>
  </si>
  <si>
    <t>Calculation:  SubgrantElementaryStudentsWithDedicatedDevice/SubgrantElementaryStudentsEnrolled</t>
  </si>
  <si>
    <t>subGrantsecondaryStudentsWithDedicatedDevice</t>
  </si>
  <si>
    <t>Number of secondary students with dedicated device provided by LEA through ESSER subgrant funds</t>
  </si>
  <si>
    <t>subGrantsecondaryStudentsEnrolled</t>
  </si>
  <si>
    <t>Number of secondary students enrolled in LEA on September 30, 2020</t>
  </si>
  <si>
    <t>Proportion of secondary students with an LEA-provided device among LEAs that provided dedicated learning devices with ESSER subgrant funds</t>
  </si>
  <si>
    <t>Calculation:  SubgrantSecondaryStudentsWithDedicatedDevice/SubgrantSecondaryStudentsEnrolled</t>
  </si>
  <si>
    <t>elementarySubmissionOfAssignments</t>
  </si>
  <si>
    <t>Whether LEA used ESSER funds to document elementary student participation and engagement through submission of assignments</t>
  </si>
  <si>
    <t>Mandatory - Student Participation and Engagement</t>
  </si>
  <si>
    <t>Sec 4 Q4</t>
  </si>
  <si>
    <t>Sec 2- 2.6.1</t>
  </si>
  <si>
    <t>If the LEA used CARES Act funds to develop, initiate and/or implement remote learning, please denote all methods used to document student participation and engagement during remote learning</t>
  </si>
  <si>
    <t>Check all that apply for 50% or more of the students within the grade level in the LEA</t>
  </si>
  <si>
    <t>elementaryParticipationInAssignments</t>
  </si>
  <si>
    <t>Whether LEA used ESSER funds to document elementary student participation and engagement through participation in assessments</t>
  </si>
  <si>
    <t>Sec 2- 2.6.2</t>
  </si>
  <si>
    <t>elementaryTrackingStudentLogins</t>
  </si>
  <si>
    <t>Whether LEA used ESSER funds to document elementary student participation and engagement through tracking student logins to online learning platforms</t>
  </si>
  <si>
    <t>Sec 2- 2.6.3</t>
  </si>
  <si>
    <t>elementaryParticipationInCoaching</t>
  </si>
  <si>
    <t>Whether LEA used ESSER funds to document elementary student participation and engagement through individual coaching or check ins</t>
  </si>
  <si>
    <t>Sec 2- 2.6.4</t>
  </si>
  <si>
    <t>elementaryParticipationInCommunication</t>
  </si>
  <si>
    <t>Whether LEA used ESSER funds to document elementary student participation and engagement through email, text, or other electronic communication</t>
  </si>
  <si>
    <t>Sec 2- 2.6.5</t>
  </si>
  <si>
    <t>elementaryParticiptionInRemoteHelp</t>
  </si>
  <si>
    <t>Whether LEA used ESSER funds to document elementary student participation and engagement through help lines or hot lines for help with remote learning</t>
  </si>
  <si>
    <t>Sec 2- 2.6.6</t>
  </si>
  <si>
    <t>elementaryParticipationInOnlineClass</t>
  </si>
  <si>
    <t>Whether LEA used ESSER funds to document elementary student participation and engagement through synchronous online classes</t>
  </si>
  <si>
    <t>Sec 2- 2.6.7</t>
  </si>
  <si>
    <t>elementaryOtherParticipation</t>
  </si>
  <si>
    <t>Whether LEA used ESSER funds to document elementary student participation and engagement through other methods</t>
  </si>
  <si>
    <t>Sec 2- 2.6.8</t>
  </si>
  <si>
    <t>secondarySubmissionOfAssignments</t>
  </si>
  <si>
    <t>Whether LEA used ESSER funds to document secondary student participation and engagement through submission of assignments</t>
  </si>
  <si>
    <t>Sec 2- 2.7.1</t>
  </si>
  <si>
    <t>secondaryParticipationInAssignments</t>
  </si>
  <si>
    <t>Whether LEA used ESSER funds to document secondary student participation and engagement through participation in assessments</t>
  </si>
  <si>
    <t>Sec 2- 2.7.2</t>
  </si>
  <si>
    <t>secondaryTrackingStudentLogins</t>
  </si>
  <si>
    <t>Whether LEA used ESSER funds to document secondary student participation and engagement through tracking student logins to online learning platforms</t>
  </si>
  <si>
    <t>Sec 2- 2.7.3</t>
  </si>
  <si>
    <t>secondaryParticipationInCoaching</t>
  </si>
  <si>
    <t>Whether LEA used ESSER funds to document secondary student participation and engagement through individual coaching or check ins</t>
  </si>
  <si>
    <t>Sec 2- 2.7.4</t>
  </si>
  <si>
    <t>secondaryParticipationInCommunication</t>
  </si>
  <si>
    <t>Whether LEA used ESSER funds to document secondary student participation and engagement through email, text, or other electronic communication</t>
  </si>
  <si>
    <t>Sec 2- 2.7.5</t>
  </si>
  <si>
    <t>secondaryParticiptionInRemoteHelp</t>
  </si>
  <si>
    <t>Whether LEA used ESSER funds to document secondary student participation and engagement through help lines or hot lines for help with remote learning</t>
  </si>
  <si>
    <t>Sec 2- 2.7.6</t>
  </si>
  <si>
    <t>secondaryParticipationInOnlineClass</t>
  </si>
  <si>
    <t>Whether LEA used ESSER funds to document secondary student participation and engagement through synchronous online classes</t>
  </si>
  <si>
    <t>Sec 2- 2.7.7</t>
  </si>
  <si>
    <t>secondaryOtherParticipation</t>
  </si>
  <si>
    <t>Whether LEA used ESSER funds to document secondary student participation and engagement through other methods</t>
  </si>
  <si>
    <t>Sec 2- 2.7.8</t>
  </si>
  <si>
    <t>ftePositionsAsOf09302018</t>
  </si>
  <si>
    <t>Full-time-equivalent positions in LEA or non-LEA entity as of September 30, 2018</t>
  </si>
  <si>
    <t>Numeric, 1 decimal</t>
  </si>
  <si>
    <t>FTE Counts</t>
  </si>
  <si>
    <t xml:space="preserve">&lt;GEER&gt; Q7 col 3
&lt;ESSER&gt; Sec 5 Q5
</t>
  </si>
  <si>
    <t>&lt;GEER&gt; LEA: 4.4/IHE: 5.3/Other: 6.5
&lt;ESSER&gt; Sec 2 - 2.8 (LEA)/Sec 3 - 3.3 (non-LEA)
&lt;HEERF&gt; 11</t>
  </si>
  <si>
    <t>Full-time equivalent (FTE) positions as of September 30, 2018</t>
  </si>
  <si>
    <t>ftePositionsAsOf09302019</t>
  </si>
  <si>
    <t>Full-time-equivalent positions in LEA or non-LEA entity as of September 30, 2019</t>
  </si>
  <si>
    <t>&lt;GEER&gt; Q7 col 4
&lt;ESSER&gt; Sec 5 Q5</t>
  </si>
  <si>
    <t>Full-time equivalent (FTE) positions as of September 30, 2019</t>
  </si>
  <si>
    <t>ftePositionsAsOf03132020</t>
  </si>
  <si>
    <t>Full-time-equivalent positions in LEA or non-LEA entity as of March 13, 2020</t>
  </si>
  <si>
    <t>&lt;GEER&gt; Q7 col 5
&lt;ESSER&gt; Sec 5 Q5</t>
  </si>
  <si>
    <t>Full-time equivalent (FTE) positions as of March 13, 2020</t>
  </si>
  <si>
    <t>ftePositionsAsOf09302020</t>
  </si>
  <si>
    <t>Full-time-equivalent positions in LEA or non-LEA entity as of September 30, 2020</t>
  </si>
  <si>
    <t>&lt;GEER&gt; Q7 col 6
&lt;ESSER&gt; Sec 5 Q5</t>
  </si>
  <si>
    <t>&lt;GEER&gt; LEA: 4.4/IHE: 5.3/Other: 6.5
&lt;ESSER&gt; Sec 2 - 2.8 (LEA)/Sec 3 - 3.3 (non-LEA)</t>
  </si>
  <si>
    <t>Full-time equivalent (FTE) positions as of September 30, 2020</t>
  </si>
  <si>
    <t>areLeasAwardedGeerFunds</t>
  </si>
  <si>
    <t>Whether local educational agencies (LEAs) were awarded GEER funds</t>
  </si>
  <si>
    <t>Types of Entities Awarded Funds</t>
  </si>
  <si>
    <t>1.a</t>
  </si>
  <si>
    <t>What types of entities within the State were awarded Governor’s Emergency Education Relief (GEER) funds?
Local Educational Agencies (LEAs)</t>
  </si>
  <si>
    <t>LEAs</t>
  </si>
  <si>
    <t>areIhesAwardedGeerFunds</t>
  </si>
  <si>
    <t>Whether institutions of higher education (IHEs) were awarded GEER funds</t>
  </si>
  <si>
    <t>1.b</t>
  </si>
  <si>
    <t>Institutions of Higher Education (IHEs)</t>
  </si>
  <si>
    <t>IHEs</t>
  </si>
  <si>
    <t>areEntitiesAwardedGeerFunds</t>
  </si>
  <si>
    <t>Whether other education-related entities were awarded GEER funds</t>
  </si>
  <si>
    <t>1.c</t>
  </si>
  <si>
    <t>Other Education-Related Entities</t>
  </si>
  <si>
    <t>Other Entities</t>
  </si>
  <si>
    <t>wereAnyConditionsPlacedByStateForLeaFunds</t>
  </si>
  <si>
    <t>Whether state placed any conditions or requirements on GEER awards for LEAs to ensure funds were spent on specific purposes or activities</t>
  </si>
  <si>
    <t>LEA Funding Conditions</t>
  </si>
  <si>
    <t>Did the State place any funding conditions or requirements on GEER awards for LEAs to ensure that the funds were spent on specific purposes or activities? </t>
  </si>
  <si>
    <t>Funding Conditions</t>
  </si>
  <si>
    <t>isStateLeaGeerAwardConditionChanges</t>
  </si>
  <si>
    <t>Whether there were any changes to the state's LEA GEER award conditions or requirements since the initial 45-day report to ED</t>
  </si>
  <si>
    <t>2.a</t>
  </si>
  <si>
    <t>Were there any changes to the State’s LEA GEER award conditions or requirements since the State’s initial 45-day report to the Department of Education?</t>
  </si>
  <si>
    <t>Changes to GEER award conditions
If YES explain in next blank</t>
  </si>
  <si>
    <t>didStatePlaceDistanceLearningConditionsOnLeas</t>
  </si>
  <si>
    <t>Whether state placed conditions or requirements on GEER awards for LEAs to ensure funds were spent on distance learning and remote education</t>
  </si>
  <si>
    <t>2.b</t>
  </si>
  <si>
    <t>Did the State place any funding conditions or requirements directing LEAs to use the funds for activities related to distance-learning and remote education?</t>
  </si>
  <si>
    <t>If YES proceed to 2.2.1</t>
  </si>
  <si>
    <t>isSupportTechInfrastructureForLeaDistanceLearning</t>
  </si>
  <si>
    <t>Whether state placed conditions or requirements on GEER awards for LEAs to ensure funds were spent to support access to the technology infrastructure required for distance education</t>
  </si>
  <si>
    <t>2.b.i</t>
  </si>
  <si>
    <t>2.2.1.a</t>
  </si>
  <si>
    <t>Support access to the technology infrastructure required for distance education</t>
  </si>
  <si>
    <t>Access to technology
If YES, proceed to 2.2.1.a.i &amp; 2.2.1.a.ii</t>
  </si>
  <si>
    <t>isInternetAccessNeededForLeas</t>
  </si>
  <si>
    <t>Whether state placed conditions or requirements on GEER awards for LEAs to ensure funds were spent for internet access</t>
  </si>
  <si>
    <t>2.2.1.a.i</t>
  </si>
  <si>
    <t>For Internet Access</t>
  </si>
  <si>
    <t>Internet Access</t>
  </si>
  <si>
    <t>areDevicesNeededForLeas</t>
  </si>
  <si>
    <t>Whether state placed conditions or requirements on GEER awards for LEAs to ensure funds were spent for devices</t>
  </si>
  <si>
    <t>2.2.1.a.ii</t>
  </si>
  <si>
    <t>For Devices</t>
  </si>
  <si>
    <t>Devices</t>
  </si>
  <si>
    <t>isTrainingStaffNeededForLeas</t>
  </si>
  <si>
    <t>Whether state placed conditions or requirements on GEER awards for LEAs to ensure funds were spent to train staff/faculty for distance-learning and remote education</t>
  </si>
  <si>
    <t>2.2.1.b</t>
  </si>
  <si>
    <t>Training staff/teachers for distance-learning and remote education</t>
  </si>
  <si>
    <t>Training</t>
  </si>
  <si>
    <t>provideDigitalLearningContentForLeas</t>
  </si>
  <si>
    <t>Whether state placed conditions or requirements on GEER awards for LEAs to ensure funds were spent to provide digital learning content, applications, and tools</t>
  </si>
  <si>
    <t>2.2.1.c</t>
  </si>
  <si>
    <t>Providing digital learning content, applications and tools</t>
  </si>
  <si>
    <t>Digital learning content</t>
  </si>
  <si>
    <t>areOtherConditionsForLeas</t>
  </si>
  <si>
    <t>Whether state placed conditions or requirements on GEER awards for LEAs to ensure funds were spent for other purposes</t>
  </si>
  <si>
    <t>2.2.1.d</t>
  </si>
  <si>
    <t>Other</t>
  </si>
  <si>
    <t>wereAnyConditionsPlacedByStateForIheFunds</t>
  </si>
  <si>
    <t>Whether state placed any conditions or requirements on GEER awards for IHEs to ensure funds were spent on specific purposes or activities</t>
  </si>
  <si>
    <t>IHE Funding Conditions</t>
  </si>
  <si>
    <t>Did the State place any funding conditions or requirements on GEER awards for IHEs to ensure that the funds were spent on specific purposes or activities? </t>
  </si>
  <si>
    <t>isStateIheGeerAwardConditionChanges</t>
  </si>
  <si>
    <t>Whether there were any changes to the state's IHE GEER award conditions or requirements since the initial 45-day report to ED</t>
  </si>
  <si>
    <t>3.a</t>
  </si>
  <si>
    <t>Were there any changes to the State’s IHE GEER award conditions or requirements since the State’s initial 45-day report to the Department of Education?</t>
  </si>
  <si>
    <t>didStatePlaceDistanceLearningConditionsOnIhes</t>
  </si>
  <si>
    <t>Whether state placed conditions or requirements on GEER awards for IHEs to ensure funds were spent on distance learning and remote education</t>
  </si>
  <si>
    <t>3.b</t>
  </si>
  <si>
    <t>Did the State place any funding conditions or requirements directing IHEs to use the funds for activities related to distance-learning and remote education?</t>
  </si>
  <si>
    <t>If YES proceed to 3.2.1</t>
  </si>
  <si>
    <t>isSupportTechInfrastructureForIheDistanceLearning</t>
  </si>
  <si>
    <t>Whether state placed conditions or requirements on GEER awards for IHEs to ensure funds were spent to support access to the technology infrastructure required for distance education</t>
  </si>
  <si>
    <t>3.b.ii</t>
  </si>
  <si>
    <t>3.2.1.a</t>
  </si>
  <si>
    <t>Access to technology
If YES, proceed to 3.2.1.a.i &amp; 3.2.1.a.ii</t>
  </si>
  <si>
    <t>isInternetAccessNeededForIhes</t>
  </si>
  <si>
    <t>Whether state placed conditions or requirements on GEER awards for IHEs to ensure funds were spent for internet access</t>
  </si>
  <si>
    <t>3.2.1.a.i</t>
  </si>
  <si>
    <t>areDevicesNeededForIhes</t>
  </si>
  <si>
    <t>Whether state placed conditions or requirements on GEER awards for IHEs to ensure funds were spent for devices</t>
  </si>
  <si>
    <t>3.2.1.a.ii</t>
  </si>
  <si>
    <t>isTrainingStaffNeededForIhes</t>
  </si>
  <si>
    <t>Whether state placed conditions or requirements on GEER awards for IHEs to ensure funds were spent to train staff/faculty for distance-learning and remote education</t>
  </si>
  <si>
    <t>3.2.1.b</t>
  </si>
  <si>
    <t>provideDigitalLearningContentForIhes</t>
  </si>
  <si>
    <t>Whether state placed conditions or requirements on GEER awards for IHEs to ensure funds were spent to provide digital learning content, applications, and tools</t>
  </si>
  <si>
    <t>3.2.1.c</t>
  </si>
  <si>
    <t>areOtherConditionsForIhes</t>
  </si>
  <si>
    <t>Whether state placed conditions or requirements on GEER awards for IHEs to ensure funds were spent for other purposes</t>
  </si>
  <si>
    <t>3.2.1.d</t>
  </si>
  <si>
    <t>didStateDirectAnyIhesToUseGeerFundsForEmergency</t>
  </si>
  <si>
    <t>Whether state directed IHEs to use GEER funds for emergency financial aid grants to students</t>
  </si>
  <si>
    <t>3.c</t>
  </si>
  <si>
    <t>Did the State direct any IHEs to use GEER funds for emergency financial aid grants to students?</t>
  </si>
  <si>
    <t>IHE use GEER for emergency grants</t>
  </si>
  <si>
    <t>numberOfPublicSchoolsReceivedGeerFunds</t>
  </si>
  <si>
    <t>Number of public schools that received GEER funds or received services paid for with GEER funds</t>
  </si>
  <si>
    <t>K-12 Schools</t>
  </si>
  <si>
    <t>7.a</t>
  </si>
  <si>
    <t>Indicate the number of K-12 schools (public and non-public) that received GEER funds or received services paid for with GEER funds
Indicate the number of public schools that received GEER funds or received services paid for with GEER funds:</t>
  </si>
  <si>
    <t>Public Schools Received GEER Funds</t>
  </si>
  <si>
    <t>numberOfNonPublicSchoolsReceivedGeerFunds</t>
  </si>
  <si>
    <t>Number of non-public schools that received GEER funds or received services paid for with GEER funds</t>
  </si>
  <si>
    <t>7.b</t>
  </si>
  <si>
    <t>Indicate the number of non-public schools that received GEER funds or received services paid for with GEER funds:</t>
  </si>
  <si>
    <t>Non-Public Schools Received GEER Funds</t>
  </si>
  <si>
    <t>iheName</t>
  </si>
  <si>
    <t>Institution of Higher Education name</t>
  </si>
  <si>
    <t>University of State X</t>
  </si>
  <si>
    <t>entityName</t>
  </si>
  <si>
    <t>Entity name</t>
  </si>
  <si>
    <t>State Y Higher Education Commission</t>
  </si>
  <si>
    <t>fundsExpendedByIhe</t>
  </si>
  <si>
    <t>Funds expended by IHE</t>
  </si>
  <si>
    <t>IHE</t>
  </si>
  <si>
    <t>Q5 col 4</t>
  </si>
  <si>
    <t>Amount expended by the IHE</t>
  </si>
  <si>
    <t>fundsUsedToProvideFinancialAid</t>
  </si>
  <si>
    <t>Amount of expended funds used by the IHE to provide student financial aid grants</t>
  </si>
  <si>
    <t>Q5 col 5</t>
  </si>
  <si>
    <t>numberOfStudentsReceivedFinancialAid</t>
  </si>
  <si>
    <t>Number of students who received financial aid grants as result of GEER funds</t>
  </si>
  <si>
    <t>Q5 col 6</t>
  </si>
  <si>
    <t>Number students who received financial aid grants as result of GEER funds</t>
  </si>
  <si>
    <t>fundsExpendedByEntity</t>
  </si>
  <si>
    <t>Funds expended by education-related entity</t>
  </si>
  <si>
    <t>Entity</t>
  </si>
  <si>
    <t>Q6 col 4</t>
  </si>
  <si>
    <t xml:space="preserve">Amount Expended by the Entity </t>
  </si>
  <si>
    <t>isPreKServed</t>
  </si>
  <si>
    <t>Whether education-related entity serves pre-K population</t>
  </si>
  <si>
    <t>Q6 col 5</t>
  </si>
  <si>
    <t>Pre-K</t>
  </si>
  <si>
    <t>Population Served - Pre-K</t>
  </si>
  <si>
    <t>isK12Served</t>
  </si>
  <si>
    <t>Whether education-related entity serves K-12 population</t>
  </si>
  <si>
    <t>Q6 col 6</t>
  </si>
  <si>
    <t>K-12</t>
  </si>
  <si>
    <t>Population Served - K-12</t>
  </si>
  <si>
    <t>isPostSecServed</t>
  </si>
  <si>
    <t>Whether education-related entity serves postsecondary population</t>
  </si>
  <si>
    <t>Q6 col 7</t>
  </si>
  <si>
    <t>Post-Secondary</t>
  </si>
  <si>
    <t>Population Served - Post-Secondary</t>
  </si>
  <si>
    <t>isDistanceLearningSupported</t>
  </si>
  <si>
    <t>Whether funding awarded to education-related entity supported distance-learning and remote education</t>
  </si>
  <si>
    <t>Q6 col 8</t>
  </si>
  <si>
    <t>Supporting distance-learning and remote education</t>
  </si>
  <si>
    <t>isDirectFinancialSupportProvided</t>
  </si>
  <si>
    <t>Whether funding awarded to education-related entity provided direct financial support to students</t>
  </si>
  <si>
    <t>Q6 col 9</t>
  </si>
  <si>
    <t>Direct financial support of students (e.g., scholarships)</t>
  </si>
  <si>
    <t>prNumbers</t>
  </si>
  <si>
    <t>PR/Award Numbers</t>
  </si>
  <si>
    <t>P425E2025XX|P425F2009YY|P425M2003ZZ</t>
  </si>
  <si>
    <t>A unique identification number for each individual award.</t>
  </si>
  <si>
    <t>opeids</t>
  </si>
  <si>
    <t>Office of Postsecondary Education identification number</t>
  </si>
  <si>
    <t>0024860X</t>
  </si>
  <si>
    <t>As reported by the grantee</t>
  </si>
  <si>
    <t>awardedAmounts</t>
  </si>
  <si>
    <t>HEERF award amounts</t>
  </si>
  <si>
    <t>XX3069|XX3068|X98498</t>
  </si>
  <si>
    <t xml:space="preserve">Separate amount of each individual award to an IHE for HEERF </t>
  </si>
  <si>
    <t>wereAllFundsExpended</t>
  </si>
  <si>
    <t>Whether all HEERF funds were expended prior to the end of the reporting period</t>
  </si>
  <si>
    <t>Did you expend all of your HEERF funds prior to the end of the reporting period, making this your final annual report?  ____(Y/N)</t>
  </si>
  <si>
    <t>quarterlyReportingWebPageUrl</t>
  </si>
  <si>
    <t>Webpage URL for HEERF quarterly reporting</t>
  </si>
  <si>
    <t>Url</t>
  </si>
  <si>
    <t>URL</t>
  </si>
  <si>
    <t>Grant URLs</t>
  </si>
  <si>
    <t>Reporting on institution websites: a) CARES HEERF quarterly reporting webpage URL:</t>
  </si>
  <si>
    <t>CARES Act Web address</t>
  </si>
  <si>
    <t>studentReportingWebUrls</t>
  </si>
  <si>
    <t>Webpage URLs for HEERF student portion reporting</t>
  </si>
  <si>
    <t>Reporting on institution websites:
b)	Student Portion Reporting: Provide all active website URLs posted by your campus, or by the institution on behalf of your campus(es), as required by the August 31 notice in the Federal Register  (including any URLs that are still active that provide archived information).</t>
  </si>
  <si>
    <t>institutionallyReportedWebUrls</t>
  </si>
  <si>
    <t>Webpage URLs for HEERF institutional portion, (a)(2), and (a)(3) reporting</t>
  </si>
  <si>
    <t>2.c</t>
  </si>
  <si>
    <t>Reporting on institution websites: a)Institutional Portion, (a)(2), and (a)(3) Reporting: Provide all active website URLs posted by your campus, or by institutions on behalf of your campus(es) as required by the quarterly Higher Education Emergency Relief Fund (HEERF) Data Collection Form  (include any URLs that are still active that provide archived information)
i)	________________________________
ii)	________________________________</t>
  </si>
  <si>
    <t>isEligibleCaresActTitleIVAid</t>
  </si>
  <si>
    <t>Institution determined students' HEERF eligiblity by using an Institutional Student Information Record or Student Aid Report to verify Title IV eligibility</t>
  </si>
  <si>
    <t>Aid Determination</t>
  </si>
  <si>
    <t>4.a</t>
  </si>
  <si>
    <t>How did your institution determine which students were eligible  to receive emergency financial aid grants under any of the CARES Act HEERF programs? (select all that apply)
a) My institution has received an Institutional Student Information Record (ISIR) or Student Aid Report (SAR) on file that verifies student eligibility for Title IV, federal student aid (Title IV aid).</t>
  </si>
  <si>
    <t>Eligibility Determination - Federal Reporting</t>
  </si>
  <si>
    <t>isEligibleCaresActAlternateApplication</t>
  </si>
  <si>
    <t>Institution determined students' HEERF eligibility by using an alternative application form to allow students to attest to their Title IV eligibility</t>
  </si>
  <si>
    <t>4.b</t>
  </si>
  <si>
    <t>b) My institution allowed students to attest to their eligibility for Title IV aid by completing an alternative application form developed by the institution for this purpose.</t>
  </si>
  <si>
    <t>Eligibility Determination - Application process</t>
  </si>
  <si>
    <t>isEligibleCaresActAnotherMethod</t>
  </si>
  <si>
    <t>Institution determined students' HEERF eligibility by using another method</t>
  </si>
  <si>
    <t>4.c</t>
  </si>
  <si>
    <t>c) My institution used another method for determining which students were eligible to receive emergency financial aid grants under the CARES Act.  //Please describe: ____________________________________//</t>
  </si>
  <si>
    <t>Eligibility Determination - Other options
IF YES answer eligibilityAdditionaInfo box</t>
  </si>
  <si>
    <t>areFundsDistributedBasedonCircumstances</t>
  </si>
  <si>
    <t>Institution distributed same amount of HEERF grants to all eligible students regardless of different circumstances</t>
  </si>
  <si>
    <t>How did your institution determine which students received emergency financial aid grants to students and how much each student would receive? Please indicate if any of the following strategies were used.
•	Did you distribute the same amount to all eligible students  regardless of different circumstances?</t>
  </si>
  <si>
    <t>If YES skip to Aid Distribution; if NO complete following set of questions</t>
  </si>
  <si>
    <t>didStudentsApplyForFunds</t>
  </si>
  <si>
    <t>Institution asked students to apply for HEERF funds</t>
  </si>
  <si>
    <t>5b</t>
  </si>
  <si>
    <t>4.1.1</t>
  </si>
  <si>
    <t xml:space="preserve">If no, 
•	Did you ask students to apply for funds? (Y/N). </t>
  </si>
  <si>
    <t>If YES answer 4.1.1.1</t>
  </si>
  <si>
    <t>isApplicationUsedToDetermineGrantAmount</t>
  </si>
  <si>
    <t>Application used to determine amount of student's emergency financial aid grant through HEERF</t>
  </si>
  <si>
    <t>5c</t>
  </si>
  <si>
    <t>4.1.1.1</t>
  </si>
  <si>
    <t xml:space="preserve">If yes,
•	Did you use that application to determine the amount of a student’s emergency financial aid grant? ______(Y/N). </t>
  </si>
  <si>
    <t>If YES answer 4.1.1.1.i.a</t>
  </si>
  <si>
    <t>isStudentAccessToFood</t>
  </si>
  <si>
    <t>Student applications for HEERF award prioritized access to food when determining the amount of a student's award</t>
  </si>
  <si>
    <t>5d</t>
  </si>
  <si>
    <t>4.1.1.1.i.a</t>
  </si>
  <si>
    <t>If yes,
•	What needs did you prioritize to determine the amount of the student’s award? 
a.	Food ___ (Y/N)</t>
  </si>
  <si>
    <t>Application prioritized food needs</t>
  </si>
  <si>
    <t>isStudentAccessToHousing</t>
  </si>
  <si>
    <t>Student applications for HEERF award prioritized housing when determining the amount of a student's award</t>
  </si>
  <si>
    <t>4.1.1.1.i.b</t>
  </si>
  <si>
    <t>b.	 Housing _____ (Y/N)</t>
  </si>
  <si>
    <t>Application prioritized housing needs</t>
  </si>
  <si>
    <t>isStudentAccessToCourseMaterials</t>
  </si>
  <si>
    <t>Student applications for HEERF award prioritized course materials when determining the amount of a student's award</t>
  </si>
  <si>
    <t>4.1.1.1.i.c</t>
  </si>
  <si>
    <t>c.	 Course materials ____ (Y/N)</t>
  </si>
  <si>
    <t>Application prioritized course material needs</t>
  </si>
  <si>
    <t>isStudentAccessToTechnology</t>
  </si>
  <si>
    <t>Student applications for HEERF award prioritized technology when determining the amount of a student's award</t>
  </si>
  <si>
    <t>4.1.1.1.i.d</t>
  </si>
  <si>
    <t>d.	 Technology _____ (Y/N)</t>
  </si>
  <si>
    <t>Application prioritzed technology needs</t>
  </si>
  <si>
    <t>isStudentAccessToHealthCare</t>
  </si>
  <si>
    <t>Student applications for HEERF award prioritized health care when determining the amount of a student's award</t>
  </si>
  <si>
    <t>4.1.1.1.i.e</t>
  </si>
  <si>
    <t>e.	 Health care ____ (Y/N)</t>
  </si>
  <si>
    <t>Application prioritzed health care needs</t>
  </si>
  <si>
    <t>isStudentAccessToChildCare</t>
  </si>
  <si>
    <t>Student applications for HEERF award prioritized child care when determining the amount of a student's award</t>
  </si>
  <si>
    <t>4.1.1.1.i.f</t>
  </si>
  <si>
    <t>f.	 Child care ______(Y/N)</t>
  </si>
  <si>
    <t>Application prioritze child care needs</t>
  </si>
  <si>
    <t>otherAttendanceExpenses</t>
  </si>
  <si>
    <t>Student applications for HEERF award prioritized other factors when determining the amount of a student's award</t>
  </si>
  <si>
    <t>4.1.1.1.i.g</t>
  </si>
  <si>
    <t>g.	 Other (Y/N)</t>
  </si>
  <si>
    <t>Application prioritized other needs</t>
  </si>
  <si>
    <t>wasPreExistingDataUsed</t>
  </si>
  <si>
    <t>Institution used pre-existing administrative data in determining the amount of HEERF funds awarded to students</t>
  </si>
  <si>
    <t>5e</t>
  </si>
  <si>
    <t>4.1.2</t>
  </si>
  <si>
    <t xml:space="preserve">•	Did you use any institutional administrative data (pre-existing data that did not come from a HEERF-specific application form) in determining the amount of funds awarded to students? ______(Y/N). </t>
  </si>
  <si>
    <t>Used Pre-exisitng Admin Data
If YES proceed; if No skip to Aid Distribution</t>
  </si>
  <si>
    <t>enrollmentIntensity</t>
  </si>
  <si>
    <t>Factors prioritized in the HEERF grant determination process included enrollment intensity</t>
  </si>
  <si>
    <t>4.1.2.1.i</t>
  </si>
  <si>
    <t>If yes,
•	Which of these student factors did you prioritize in the grant determination process? (Mark all that apply) 
•	Enrollment intensity (i.e., full-time/part-time status, number of credits the student is taking, etc.) ______(Y/N).</t>
  </si>
  <si>
    <t>Admin data priorized enrollment intensity</t>
  </si>
  <si>
    <t>isLocationFactorGrantDetermination</t>
  </si>
  <si>
    <t>Factors prioritized in the HEERF grant determination process included location</t>
  </si>
  <si>
    <t>4.1.2.1.ii</t>
  </si>
  <si>
    <t>•	Location (i.e., branch campus) ______(Y/N).</t>
  </si>
  <si>
    <t>Admin data priorized location</t>
  </si>
  <si>
    <t>isPellGrantEligible</t>
  </si>
  <si>
    <t>Factors prioritized in the HEERF grant determination process included Pell Grant eligibility</t>
  </si>
  <si>
    <t>4.1.2.1.iii</t>
  </si>
  <si>
    <t>•	Pell Grant eligibility ______(Y/N).</t>
  </si>
  <si>
    <t>Admin data priorized pell grant eligibility</t>
  </si>
  <si>
    <t>isFafsaFactorGrantDetermination</t>
  </si>
  <si>
    <t>Factors prioritized in the HEERF grant determination process included FAFSA data elements</t>
  </si>
  <si>
    <t>4.1.2.1.iv</t>
  </si>
  <si>
    <t>•	FAFSA data elements ______(Y/N). If yes,
a.	Which FAFSA data elements did you use?</t>
  </si>
  <si>
    <t>Admin data prioritized FAFSA data
If NO; Skip to 4.1.2.1.v; If YES answer the FAFSA questions</t>
  </si>
  <si>
    <t>fafsaFamilyIncome</t>
  </si>
  <si>
    <t>FAFSA data elements used in the HEERF grant determination process included family income</t>
  </si>
  <si>
    <t>4.1.2.1.iv.a.i</t>
  </si>
  <si>
    <t>i.	FAFSA Family Income ______(Y/N).</t>
  </si>
  <si>
    <t>Which aspects of FAFSA data were prioritzed</t>
  </si>
  <si>
    <t>fafsaEstimatedFamilyContribution</t>
  </si>
  <si>
    <t>FAFSA data elements used in the HEERF grant determination process included Expected Family Contribution</t>
  </si>
  <si>
    <t>4.1.2.1.iv.a.ii</t>
  </si>
  <si>
    <t>ii.	Estimated Family Contribution ______(Y/N).</t>
  </si>
  <si>
    <t>fafsaIndependentOrDependentStatus</t>
  </si>
  <si>
    <t>FAFSA data elements used in the HEERF grant determination process included independent/dependent status</t>
  </si>
  <si>
    <t>4.1.2.1.iv.a.iii</t>
  </si>
  <si>
    <t>iii.	independent/dependent status ______(Y/N).</t>
  </si>
  <si>
    <t>isCampusOrDistanceEducationStatus</t>
  </si>
  <si>
    <t>Factors prioritized in the HEERF grant determination process included on-campus/distance education status</t>
  </si>
  <si>
    <t>4.1.2.1.v</t>
  </si>
  <si>
    <t>•	On-campus/distance education status ______(Y/N).</t>
  </si>
  <si>
    <t>Admin data priorized on-campus/distance learning</t>
  </si>
  <si>
    <t>isOnOrOffCampusLivingArrangement</t>
  </si>
  <si>
    <t>Factors prioritized in the HEERF grant determination process included on-campus/off-campus living arrangements</t>
  </si>
  <si>
    <t>4.1.2.1.vi</t>
  </si>
  <si>
    <t>•	On-campus/off-campus living arrangements ______(Y/N).</t>
  </si>
  <si>
    <t>Admin data priorized on-campus/off-campus living arrangements</t>
  </si>
  <si>
    <t>isAcademicLevelFactorGrantDetermination</t>
  </si>
  <si>
    <t>Factors prioritized in the HEERF grant determination process included academic level</t>
  </si>
  <si>
    <t>4.1.2.1.vii</t>
  </si>
  <si>
    <t>•	Academic level ______(Y/N).</t>
  </si>
  <si>
    <t>Admin data priorized academic level</t>
  </si>
  <si>
    <t>isOtherFactorGrantDetermination</t>
  </si>
  <si>
    <t>Factors prioritized in the HEERF grant determination process included another factor</t>
  </si>
  <si>
    <t>4.1.2.1.viii</t>
  </si>
  <si>
    <t xml:space="preserve">•	Other (Y/N). </t>
  </si>
  <si>
    <t>Admin data priorized other factors</t>
  </si>
  <si>
    <t>isDistributionAidCheck</t>
  </si>
  <si>
    <t>Institution distributed HEERF grants to students via checks</t>
  </si>
  <si>
    <t>Aid Distribution</t>
  </si>
  <si>
    <t>6.a</t>
  </si>
  <si>
    <t>5.a</t>
  </si>
  <si>
    <t>How did your institution distribute the emergency financial aid grants to students?
a)	Checks _____ (Y/N).</t>
  </si>
  <si>
    <t>Method of distribution - Checks</t>
  </si>
  <si>
    <t>isDistributionAidElectronicFundTransfer</t>
  </si>
  <si>
    <t>Institution distributed HEERF grants to students via electronic funds transfer/direct deposit</t>
  </si>
  <si>
    <t>6.b</t>
  </si>
  <si>
    <t>5.b</t>
  </si>
  <si>
    <t>b)	Electronic funds transfer /Direct deposit _____(Y/N).</t>
  </si>
  <si>
    <t>Method of distribution - Electronic Transfer/Direct Deposit</t>
  </si>
  <si>
    <t>isDistributionAidDebitCards</t>
  </si>
  <si>
    <t>Institution distributed HEERF grants to students via debit cards</t>
  </si>
  <si>
    <t>6.c</t>
  </si>
  <si>
    <t>5.c</t>
  </si>
  <si>
    <t>c)	Debit cards _____ (Y/N).</t>
  </si>
  <si>
    <t>Method of distribution - Debit Card</t>
  </si>
  <si>
    <t>isDistributionAidPaymentApp</t>
  </si>
  <si>
    <t>Institution distributed HEERF grants to students via payment apps</t>
  </si>
  <si>
    <t>6.d</t>
  </si>
  <si>
    <t>5.d</t>
  </si>
  <si>
    <t>d)	Payment apps _____ (Y/N).</t>
  </si>
  <si>
    <t>Method of distribution - Payment App</t>
  </si>
  <si>
    <t>isOtherDistributionAidType</t>
  </si>
  <si>
    <t>Institution distributed HEERF grants to students via other methods</t>
  </si>
  <si>
    <t>6.e</t>
  </si>
  <si>
    <t>5.e</t>
  </si>
  <si>
    <t xml:space="preserve">e)	Other (Y/N). </t>
  </si>
  <si>
    <t>Method of distribution - Other</t>
  </si>
  <si>
    <t>didInstitutionProvideGrantInstructions</t>
  </si>
  <si>
    <t>Institution provided instructions, directions, or guidance to students about the HEERF grants upon disbursement</t>
  </si>
  <si>
    <t>Did your institution provide any instructions, directions, or guidance to students (e.g. FAQs) about the emergency financial aid grants upon disbursement? _____(Y/N). If yes,</t>
  </si>
  <si>
    <t>Did you provide instructions of FAQs to students
If YES; proceed to A and B</t>
  </si>
  <si>
    <t>grantUrls</t>
  </si>
  <si>
    <t>Website URL for instructions, directions, or guidance provided to students about the HEERF grants upon disbursement</t>
  </si>
  <si>
    <t xml:space="preserve">b)	Provide any active URLs with instructions, directions, or guidance on how to use the grants </t>
  </si>
  <si>
    <t>eligibleStudentsTotal</t>
  </si>
  <si>
    <t>Total number of students eligible for HEERF grants</t>
  </si>
  <si>
    <t>Eligibility / Number of Eligible Students</t>
  </si>
  <si>
    <t>7.1.1</t>
  </si>
  <si>
    <t xml:space="preserve">Emergency Financial Aid Grants Awarded to Students (direct grants and amounts reimbursed)
Number of Eligible Students: How many students were eligible to receive HEERF emergency grants made available under section 18004 of the CARES Act[5]? </t>
  </si>
  <si>
    <t>All HEERF Emergency Financial Aid Grant eligible students
Autocalc</t>
  </si>
  <si>
    <t>eligibleStudentsUGRDFTPellRecipient</t>
  </si>
  <si>
    <t>Total number of students eligible for HEERF grants who were undergraduates who were full-time and Pell Grant recipients</t>
  </si>
  <si>
    <t>7.1.2.i.a</t>
  </si>
  <si>
    <t>Undergraduates Full-time students Pell grant recipient</t>
  </si>
  <si>
    <t>HEERF Emergency Financial Aid Grant eligible students</t>
  </si>
  <si>
    <t>eligibleStudentsUGRDFTNonPellRecipient</t>
  </si>
  <si>
    <t>Total number of students eligible for HEERF grants who were undergraduates who were full-time and not Pell Grant recipients</t>
  </si>
  <si>
    <t>7.1.2.i.b</t>
  </si>
  <si>
    <t>Undergraduates Full-time students Non-Pell grant recipient</t>
  </si>
  <si>
    <t>eligibleStudentsUGRDPTPellRecipient</t>
  </si>
  <si>
    <t>Total number of students eligible for HEERF grants who were undergraduates who were part-time and Pell Grant recipients</t>
  </si>
  <si>
    <t>7.1.2.ii.a</t>
  </si>
  <si>
    <t>Undergraduates Part-time students Pell grant recipient</t>
  </si>
  <si>
    <t>eligibleStudentsUGRDPTNonPellRecipient</t>
  </si>
  <si>
    <t>Total number of students eligible for HEERF grants who were undergraduates who were part-time and not Pell Grant recipients</t>
  </si>
  <si>
    <t>7.1.2.ii.b</t>
  </si>
  <si>
    <t>Undergraduates Part-time students Non-Pell grant recipient</t>
  </si>
  <si>
    <t>eligibleStudentsGRDFTStudents</t>
  </si>
  <si>
    <t>Total number of students eligible for HEERF grants who were undergraduates who were full-time</t>
  </si>
  <si>
    <t>7.1.3.i</t>
  </si>
  <si>
    <t>Graduates Full-time students</t>
  </si>
  <si>
    <t>eligibleStudentsGRDPTStudents</t>
  </si>
  <si>
    <t>Total number of students eligible for HEERF grants who were undergraduates who were part-time</t>
  </si>
  <si>
    <t>7.1.3.ii</t>
  </si>
  <si>
    <t>Graduates Part-time students</t>
  </si>
  <si>
    <t>studentsRecipientsTotal</t>
  </si>
  <si>
    <t>Unduplicated total number of students who received HEERF grants</t>
  </si>
  <si>
    <t>Distribution / Number of HEERF Student Recipients</t>
  </si>
  <si>
    <t>7.2.1</t>
  </si>
  <si>
    <t>Emergency Financial Aid Grants Awarded to Students (direct grants and amounts reimbursed)
Number of HEERF Student Recipients – Emergency Grants to Students (unduplicated) 
How many students received emergency financial aid grants provided under Section 18004 of the CARES Act? (unduplicated across all HEERF sections)</t>
  </si>
  <si>
    <t>Number of HEERF Student Recipients – Emergency Grants to Students (unduplicated) 
Autocalc</t>
  </si>
  <si>
    <t>studentsRecipientsUGRDFTPellRecipient</t>
  </si>
  <si>
    <t>Unduplicated total number of students who received HEERF grants who were undergraduates who were full-time and Pell Grant recipients</t>
  </si>
  <si>
    <t>7.2.2.i.a</t>
  </si>
  <si>
    <t xml:space="preserve">Number of HEERF Student Recipients – Emergency Grants to Students (unduplicated) </t>
  </si>
  <si>
    <t>studentsRecipientsUGRDFTNonPellRecipient</t>
  </si>
  <si>
    <t>Unduplicated total number of students who received HEERF grants who were undergraduates who were full-time and not Pell Grant recipients</t>
  </si>
  <si>
    <t>7.2.2.i.b</t>
  </si>
  <si>
    <t>studentsRecipientsUGRDPTPellRecipient</t>
  </si>
  <si>
    <t>Unduplicated total number of students who received HEERF grants who were undergraduates who were part-time and Pell Grant recipients</t>
  </si>
  <si>
    <t>7.2.2.ii.a</t>
  </si>
  <si>
    <t>studentsRecipientsUGRDPTNonPellRecipient</t>
  </si>
  <si>
    <t>Unduplicated total number of students who received HEERF grants who were undergraduates who were part-time and not Pell Grant recipients</t>
  </si>
  <si>
    <t>7.2.2.ii.b</t>
  </si>
  <si>
    <t>studentsRecipientsGRDFTStudents</t>
  </si>
  <si>
    <t>Unduplicated total number of students who received HEERF grants who were graduate students who were full-time</t>
  </si>
  <si>
    <t>7.2.3.i</t>
  </si>
  <si>
    <t>studentsRecipientsGRDPTStudents</t>
  </si>
  <si>
    <t>Unduplicated total number of students who received HEERF grants who were graduate students who were part-time</t>
  </si>
  <si>
    <t>7.2.3.ii</t>
  </si>
  <si>
    <t>studentPortionDisbursedTotal</t>
  </si>
  <si>
    <t>Total amount disbursed through the Student Aid portion of Section 18004(a)(1) of HEERF directly to students</t>
  </si>
  <si>
    <t>Amounts - 18004 (a)(1)- Student Aid</t>
  </si>
  <si>
    <t>7.3.1</t>
  </si>
  <si>
    <t>What was the amount disbursed directly to students as Emergency Financial Aid Grants under Section 18004(a)(1) of HEERF?</t>
  </si>
  <si>
    <t>HEERF Amount Disbursed (Section 18004(a)(1) Student Aid Portion)
Autocalc</t>
  </si>
  <si>
    <t>studentPortionDisbursedUGRDFTPellRecipient</t>
  </si>
  <si>
    <t>Total amount disbursed through the Student Aid portion of Section 18004(a)(1) of HEERF directly to undergraduate students who were full-time and Pell Grant recipients</t>
  </si>
  <si>
    <t>7.3.2.i.a</t>
  </si>
  <si>
    <t>HEERF Amount Disbursed (Section 18004(a)(1) Student Aid Portion)</t>
  </si>
  <si>
    <t>studentPortionDisbursedUGRDFTNonPellRecipient</t>
  </si>
  <si>
    <t>Total amount disbursed through the Student Aid portion of Section 18004(a)(1) of HEERF directly to undergraduate students who were full-time and not Pell Grant recipients</t>
  </si>
  <si>
    <t>7.3.2.i.b</t>
  </si>
  <si>
    <t>studentPortionDisbursedUGRDPTPellRecipient</t>
  </si>
  <si>
    <t>Total amount disbursed through the Student Aid portion of Section 18004(a)(1) of HEERF directly to undergraduate students who were part-time and Pell Grant recipients</t>
  </si>
  <si>
    <t>7.3.2.ii.a</t>
  </si>
  <si>
    <t>studentPortionDisbursedUGRDPTNonPellRecipient</t>
  </si>
  <si>
    <t>Total amount disbursed through the Student Aid portion of Section 18004(a)(1) of HEERF directly to undergraduate students who were part-time and not Pell Grant recipients</t>
  </si>
  <si>
    <t>7.3.2.ii.b</t>
  </si>
  <si>
    <t>studentPortionDisbursedGRDFTStudents</t>
  </si>
  <si>
    <t>Total amount disbursed through the Student Aid portion of Section 18004(a)(1) of HEERF directly to graduate students who were full-time</t>
  </si>
  <si>
    <t>7.3.3.i</t>
  </si>
  <si>
    <t>studentPortionDisbursedGRDPTStudents</t>
  </si>
  <si>
    <t>Total amount disbursed through the Student Aid portion of Section 18004(a)(1) of HEERF directly to graduate students who were part-time</t>
  </si>
  <si>
    <t>7.3.3.ii</t>
  </si>
  <si>
    <t>studentPortionReimbursedTotal</t>
  </si>
  <si>
    <t>Total amount reimbursed to the institution through the Student Aid portion of Section 18004(a)(1) of HEERF for grants to students</t>
  </si>
  <si>
    <t>7.4.1</t>
  </si>
  <si>
    <t>What is the amount reimbursed to your institution for Emergency Financial Aid Grants to students made prior to receiving your Section 18804(a)(1) HEERF grant but after March 27, 2020?</t>
  </si>
  <si>
    <t>studentPortionReimbursedUGRDFTPellRecipient</t>
  </si>
  <si>
    <t>Total amount reimbursed to the institution through the Student Aid portion of Section 18004(a)(1) of HEERF for grants to undergraduate students who were full-time and Pell Grant recipients</t>
  </si>
  <si>
    <t>7.4.2.i.a</t>
  </si>
  <si>
    <t>studentPortionReimbursedUGRDFTNonPellRecipient</t>
  </si>
  <si>
    <t>Total amount reimbursed to the institution through the Student Aid portion of Section 18004(a)(1) of HEERF for grants to undergraduate students who were full-time and not Pell Grant recipients</t>
  </si>
  <si>
    <t>7.4.2.i.b</t>
  </si>
  <si>
    <t>studentPortionReimbursedUGRDPTPellRecipient</t>
  </si>
  <si>
    <t>Total amount reimbursed to the institution through the Student Aid portion of Section 18004(a)(1) of HEERF for grants to undergraduate students who were part-time and Pell Grant recipients</t>
  </si>
  <si>
    <t>7.4.2.ii.a</t>
  </si>
  <si>
    <t>studentPortionReimbursedUGRDPTNonPellRecipient</t>
  </si>
  <si>
    <t>Total amount reimbursed to the institution through the Student Aid portion of Section 18004(a)(1) of HEERF for grants to undergraduate students who were part-time and not Pell Grant recipients</t>
  </si>
  <si>
    <t>7.4.2.ii.b</t>
  </si>
  <si>
    <t>studentPortionReimbursedGRDFTStudents</t>
  </si>
  <si>
    <t>Total amount reimbursed to the institution through the Student Aid portion of Section 18004(a)(1) of HEERF for grants to graduate students who were full-time</t>
  </si>
  <si>
    <t>7.4.3.i</t>
  </si>
  <si>
    <t>studentPortionReimbursedGRDPTStudents</t>
  </si>
  <si>
    <t>Total amount reimbursed to the institution through the Student Aid portion of Section 18004(a)(1) of HEERF for grants to graduate students who were part-time</t>
  </si>
  <si>
    <t>7.4.3.ii</t>
  </si>
  <si>
    <t>institutionalPortionDisbursedTotal</t>
  </si>
  <si>
    <t>Total amount disbursed through the Institutional Aid portion of Section 18004(a)(1) of HEERF directly to students</t>
  </si>
  <si>
    <t>Amounts - 18004 (a)(1)- Institutional</t>
  </si>
  <si>
    <t>7.5.1</t>
  </si>
  <si>
    <r>
      <t xml:space="preserve">What was the amount disbursed </t>
    </r>
    <r>
      <rPr>
        <i/>
        <sz val="11"/>
        <rFont val="Calibri"/>
        <family val="2"/>
        <scheme val="minor"/>
      </rPr>
      <t>directly</t>
    </r>
    <r>
      <rPr>
        <sz val="11"/>
        <rFont val="Calibri"/>
        <family val="2"/>
        <scheme val="minor"/>
      </rPr>
      <t xml:space="preserve"> to students as Emergency Financial Aid Grants through the Institutional Portion of Section 18004(a)(1) of HEERF?</t>
    </r>
  </si>
  <si>
    <t>Auto-calculated total of responses for 7.5.1
Blanks are treated as zeros</t>
  </si>
  <si>
    <t>institutionalPortionDisbursedUGRDFTPellRecipient</t>
  </si>
  <si>
    <t>Total amount disbursed through the Institutional Aid portion of Section 18004(a)(1) of HEERF directly to undergraduate students who were full-time and Pell Grant recipients</t>
  </si>
  <si>
    <t>7.5.2.i.a</t>
  </si>
  <si>
    <t>institutionalPortionDisbursedUGRDFTNonPellRecipient</t>
  </si>
  <si>
    <t>Total amount disbursed through the Institutional Aid portion of Section 18004(a)(1) of HEERF directly to undergraduate students who were full-time and not Pell Grant recipients</t>
  </si>
  <si>
    <t>7.5.2.i.b</t>
  </si>
  <si>
    <t>institutionalPortionDisbursedUGRDPTPellRecipient</t>
  </si>
  <si>
    <t>Total amount disbursed through the Institutional Aid portion of Section 18004(a)(1) of HEERF directly to undergraduate students who were part-time and Pell Grant recipients</t>
  </si>
  <si>
    <t>7.5.2.ii.a</t>
  </si>
  <si>
    <t>institutionalPortionDisbursedUGRDPTNonPellRecipient</t>
  </si>
  <si>
    <t>Total amount disbursed through the Institutional Aid portion of Section 18004(a)(1) of HEERF directly to undergraduate students who were part-time and not Pell Grant recipients</t>
  </si>
  <si>
    <t>7.5.2.ii.b</t>
  </si>
  <si>
    <t>institutionalPortionDisbursedGRDFTStudents</t>
  </si>
  <si>
    <t>Total amount disbursed through the Institutional Aid portion of Section 18004(a)(1) of HEERF directly to graduate students who were full-time</t>
  </si>
  <si>
    <t>7.5.3.i</t>
  </si>
  <si>
    <t>institutionalPortionDisbursedGRDPTStudents</t>
  </si>
  <si>
    <t>Total amount disbursed through the Institutional Aid portion of Section 18004(a)(1) of HEERF directly to graduate students who were part-time</t>
  </si>
  <si>
    <t>7.5.3.ii</t>
  </si>
  <si>
    <t>institutionalPortionRecoverTotal</t>
  </si>
  <si>
    <t>Total amount of the Institutional Aid portion of Section 18004(a)(1) of HEERF used to recover the cost of reimbursing students</t>
  </si>
  <si>
    <t>7.6.1</t>
  </si>
  <si>
    <t>What was the amount of the Institutional Portion of Section 18004(a)(1) of HEERF that was used to recover the cost of reimbursing students for room, board, tuition, or fees? If funds were not used for this purpose, report $0.</t>
  </si>
  <si>
    <t>Auto-calculated total of responses for 7.6.1
Blanks are treated as zeros</t>
  </si>
  <si>
    <t>institutionalPortionRecoverUGRDFTPellRecipient</t>
  </si>
  <si>
    <t>Total amount of the Institutional Aid portion of Section 18004(a)(1) of HEERF used to recover the cost of reimbursing undergraduate students who were full-time and Pell Grant recipients</t>
  </si>
  <si>
    <t>7.6.2.i.a</t>
  </si>
  <si>
    <t>institutionalPortionRecoverUGRDFTNonPellRecipient</t>
  </si>
  <si>
    <t>Total amount of the Institutional Aid portion of Section 18004(a)(1) of HEERF used to recover the cost of reimbursing undergraduate students who were full-time and not Pell Grant recipients</t>
  </si>
  <si>
    <t>7.6.2.i.b</t>
  </si>
  <si>
    <t>institutionalPortionRecoverUGRDPTPellRecipient</t>
  </si>
  <si>
    <t>Total amount of the Institutional Aid portion of Section 18004(a)(1) of HEERF used to recover the cost of reimbursing undergraduate students who were part-time and Pell Grant recipients</t>
  </si>
  <si>
    <t>7.6.2.ii.a</t>
  </si>
  <si>
    <t>institutionalPortionRecoverUGRDPTNonPellRecipient</t>
  </si>
  <si>
    <t>Total amount of the Institutional Aid portion of Section 18004(a)(1) of HEERF used to recover the cost of reimbursing undergraduate students who were part-time and not Pell Grant recipients</t>
  </si>
  <si>
    <t>7.6.2.ii.b</t>
  </si>
  <si>
    <t>institutionalPortionRecoverGRDFTStudents</t>
  </si>
  <si>
    <t>Total amount of the Institutional Aid portion of Section 18004(a)(1) of HEERF used to recover the cost of reimbursing graduate students who were full-time</t>
  </si>
  <si>
    <t>7.6.3.i</t>
  </si>
  <si>
    <t>institutionalPortionRecoverGRDPTStudents</t>
  </si>
  <si>
    <t>Total amount of the Institutional Aid portion of Section 18004(a)(1) of HEERF used to recover the cost of reimbursing graduate students who were part-time</t>
  </si>
  <si>
    <t>7.6.3.ii</t>
  </si>
  <si>
    <t>amountDisbursedA2Total</t>
  </si>
  <si>
    <t>Total amount of Section 18004(a)(2) of HEERF disbursed directly to students</t>
  </si>
  <si>
    <t>Amounts - 18004 (a)(1HEERF Amount Disbursed (Section 18004 (a)(2)- HBCUs, TCCUs, MSIs, SIP))- Institutional</t>
  </si>
  <si>
    <t>7.7.1</t>
  </si>
  <si>
    <t>What was the amount disbursed directly to students as Emergency Financial Aid Grants through the HBCUs, TCCUs, MSIs, or SIP portion of the fund? If funds were not used for this purpose, report $0.</t>
  </si>
  <si>
    <t>amountDisbursedA2UGRDFTPellRecipient</t>
  </si>
  <si>
    <t>Total amount of Section 18004(a)(2) of HEERF disbursed directly to undergraduate students who were full-time and Pell Grant recipients</t>
  </si>
  <si>
    <t>7.7.2.i.a</t>
  </si>
  <si>
    <t>amountDisbursedA2UGRDFTNonPellRecipient</t>
  </si>
  <si>
    <t>Total amount of Section 18004(a)(2) of HEERF disbursed directly to undergraduate students who were full-time and not Pell Grant recipients</t>
  </si>
  <si>
    <t>7.7.2.i.b</t>
  </si>
  <si>
    <t>amountDisbursedA2UGRDPTPellRecipient</t>
  </si>
  <si>
    <t>Total amount of Section 18004(a)(2) of HEERF disbursed directly to undergraduate students who were part-time and Pell Grant recipients</t>
  </si>
  <si>
    <t>7.7.2.ii.a</t>
  </si>
  <si>
    <t>amountDisbursedA2UGRDPTNonPellRecipient</t>
  </si>
  <si>
    <t>Total amount of Section 18004(a)(2) of HEERF disbursed directly to undergraduate students who were part-time and not Pell Grant recipients</t>
  </si>
  <si>
    <t>7.7.2.ii.b</t>
  </si>
  <si>
    <t>amountDisbursedA2GRDFTStudents</t>
  </si>
  <si>
    <t>Total amount of Section 18004(a)(2) of HEERF disbursed directly to graduate students who were full-time</t>
  </si>
  <si>
    <t>7.7.3.i</t>
  </si>
  <si>
    <t>amountDisbursedA2GRDPTStudents</t>
  </si>
  <si>
    <t>Total amount of Section 18004(a)(2) of HEERF disbursed directly to graduate students who were part-time</t>
  </si>
  <si>
    <t>7.7.3.ii</t>
  </si>
  <si>
    <t>amountRecoverA2Total</t>
  </si>
  <si>
    <t>Total amount of Section 18004(a)(2) of HEERF used to recover the cost of reimbursing students</t>
  </si>
  <si>
    <t>7.8.1</t>
  </si>
  <si>
    <t>What was the HBCUs, TCCUs, MSIs, or SIP portion amount used to recover the cost of reimbursing students for room, board, tuition, or fees? If funds were not used for this purpose, report $0.</t>
  </si>
  <si>
    <t>amountRecoverA2UGRDFTPellRecipient</t>
  </si>
  <si>
    <t>Total amount of Section 18004(a)(2) of HEERF used to recover the cost of reimbursing undergraduate students who were full-time and Pell Grant recipients</t>
  </si>
  <si>
    <t>7.8.2.i.a</t>
  </si>
  <si>
    <t>amountRecoverA2UGRDFTNonPellRecipient</t>
  </si>
  <si>
    <t>Total amount of Section 18004(a)(2) of HEERF used to recover the cost of reimbursing undergraduate students who were full-time and not Pell Grant recipients</t>
  </si>
  <si>
    <t>7.8.2.i.b</t>
  </si>
  <si>
    <t>amountRecoverA2UGRDPTPellRecipient</t>
  </si>
  <si>
    <t>Total amount of Section 18004(a)(2) of HEERF used to recover the cost of reimbursing undergraduate students who were part-time and Pell Grant recipients</t>
  </si>
  <si>
    <t>7.8.2.ii.a</t>
  </si>
  <si>
    <t>amountRecoverA2UGRDPTNonPellRecipient</t>
  </si>
  <si>
    <t>Total amount of Section 18004(a)(2) of HEERF used to recover the cost of reimbursing undergraduate students who were part-time and not Pell Grant recipients</t>
  </si>
  <si>
    <t>7.8.2.ii.b</t>
  </si>
  <si>
    <t>amountRecoverA2GRDFTStudents</t>
  </si>
  <si>
    <t>Total amount of Section 18004(a)(2) of HEERF used to recover the cost of reimbursing undergraduate students who were full-time</t>
  </si>
  <si>
    <t>7.8.3.i</t>
  </si>
  <si>
    <t>amountRecoverA2GRDPTStudents</t>
  </si>
  <si>
    <t>Total amount of Section 18004(a)(2) of HEERF used to recover the cost of reimbursing undergraduate students who were part-time</t>
  </si>
  <si>
    <t>7.8.3.ii</t>
  </si>
  <si>
    <t>amountDisbursedDirectA3Total</t>
  </si>
  <si>
    <t>Total amount of Section 18004(a)(3) of HEERF disbursed directly to students</t>
  </si>
  <si>
    <t>HEERF Amount Disbursed (Section 18004 (a)(3))</t>
  </si>
  <si>
    <t>7.9.1</t>
  </si>
  <si>
    <t>What was the amount disbursed directly to students as Emergency Financial Aid Grants through funds received through Section 18004(a)(3)? If funds were not used for this purpose, report $0</t>
  </si>
  <si>
    <t>amountDisbursedDirectA3UGRDFTPellRecipient</t>
  </si>
  <si>
    <t>Total amount of Section 18004(a)(3) of HEERF disbursed directly to undergraduate students who were full-time and Pell Grant recipients</t>
  </si>
  <si>
    <t>7.9.2.i.a</t>
  </si>
  <si>
    <t>amountDisbursedDirectA3UGRDFTNonPellRecipient</t>
  </si>
  <si>
    <t>Total amount of Section 18004(a)(3) of HEERF disbursed directly to undergraduate students who were full-time and not Pell Grant recipients</t>
  </si>
  <si>
    <t>7.9.2.i.b</t>
  </si>
  <si>
    <t>amountDisbursedDirectA3UGRDPTPellRecipient</t>
  </si>
  <si>
    <t>Total amount of Section 18004(a)(3) of HEERF disbursed directly to undergraduate students who were part-time and Pell Grant recipients</t>
  </si>
  <si>
    <t>7.9.2.ii.a</t>
  </si>
  <si>
    <t>amountDisbursedDirectA3UGRDPTNonPellRecipient</t>
  </si>
  <si>
    <t>Total amount of Section 18004(a)(3) of HEERF disbursed directly to undergraduate students who were part-time and not Pell Grant recipients</t>
  </si>
  <si>
    <t>7.9.2.ii.b</t>
  </si>
  <si>
    <t>amountDisbursedDirectA3GRDFTStudents</t>
  </si>
  <si>
    <t>Total amount of Section 18004(a)(3) of HEERF disbursed directly to graduate students who were full-time</t>
  </si>
  <si>
    <t>7.9.3.i</t>
  </si>
  <si>
    <t>amountDisbursedDirectA3GRDPTStudents</t>
  </si>
  <si>
    <t>Total amount of Section 18004(a)(3) of HEERF disbursed directly to graduate students who were part-time</t>
  </si>
  <si>
    <t>7.9.3.ii</t>
  </si>
  <si>
    <t>amountReceivedA3Total</t>
  </si>
  <si>
    <t>Total amount of Section 18004(a)(3) of HEERF used to recover the cost of reimbursing students</t>
  </si>
  <si>
    <t>7.10.1</t>
  </si>
  <si>
    <t>What was the amount received through Section 18004(a)(3) used to recover the cost of reimbursing students for room, board, tuition, or fees? If funds were not used for this purpose, report $0</t>
  </si>
  <si>
    <t>amountReceivedA3UGRDFTPellRecipient</t>
  </si>
  <si>
    <t>Total amount of Section 18004(a)(3) of HEERF used to recover the cost of reimbursing undergraduate students who were full-time and Pell Grant recipients</t>
  </si>
  <si>
    <t>7.10.2.i.a</t>
  </si>
  <si>
    <t>amountReceivedA3UGRDFTNonPellRecipient</t>
  </si>
  <si>
    <t>Total amount of Section 18004(a)(3) of HEERF used to recover the cost of reimbursing undergraduate students who were full-time and not Pell Grant recipients</t>
  </si>
  <si>
    <t>7.10.2.i.b</t>
  </si>
  <si>
    <t>amountReceivedA3UGRDPTPellRecipient</t>
  </si>
  <si>
    <t>Total amount of Section 18004(a)(3) of HEERF used to recover the cost of reimbursing undergraduate students who were part-time and Pell Grant recipients</t>
  </si>
  <si>
    <t>7.10.2.ii.a</t>
  </si>
  <si>
    <t>amountReceivedA3UGRDPTNonPellRecipient</t>
  </si>
  <si>
    <t>Total amount of Section 18004(a)(3) of HEERF used to recover the cost of reimbursing undergraduate students who were part-time and not Pell Grant recipients</t>
  </si>
  <si>
    <t>7.10.2.ii.b</t>
  </si>
  <si>
    <t>amountReceivedA3GRDFTStudents</t>
  </si>
  <si>
    <t>Total amount of Section 18004(a)(3) of HEERF used to recover the cost of reimbursing graduate students who were full-time</t>
  </si>
  <si>
    <t>7.10.3.i</t>
  </si>
  <si>
    <t>amountReceivedA3GRDPTStudents</t>
  </si>
  <si>
    <t>Total amount of Section 18004(a)(3) of HEERF used to recover the cost of reimbursing graduate students who were part-time</t>
  </si>
  <si>
    <t>7.10.3.ii</t>
  </si>
  <si>
    <t>minimumAwardTotal</t>
  </si>
  <si>
    <t>Minimum amount awarded to any student who received any HEERF funds</t>
  </si>
  <si>
    <t>Student Awards</t>
  </si>
  <si>
    <t>8.7A</t>
  </si>
  <si>
    <t>Table 8 row 11
Minimum Awards</t>
  </si>
  <si>
    <t>Minimum combined (combined across HEERF funds) amount awarded to any student who received any HEERF funds and by student recipients</t>
  </si>
  <si>
    <t>minimumAwardUGRDFTPellRecipient</t>
  </si>
  <si>
    <t>Minimum amount awarded to any undergraduate student who was full-time and a Pell Grant recipient who received any HEERF funds</t>
  </si>
  <si>
    <t>i.a</t>
  </si>
  <si>
    <t>minimumAwardUGRDFTNonPellRecipient</t>
  </si>
  <si>
    <t>Minimum amount awarded to any undergraduate student who was full-time and not a Pell Grant recipient who received any HEERF funds</t>
  </si>
  <si>
    <t>i.b</t>
  </si>
  <si>
    <t>minimumAwardUGRDPTPellRecipient</t>
  </si>
  <si>
    <t>Minimum amount awarded to any undergraduate student who was part-time and a Pell Grant recipient who received any HEERF funds</t>
  </si>
  <si>
    <t>ii.a</t>
  </si>
  <si>
    <t>minimumAwardUGRDPTNonPellRecipient</t>
  </si>
  <si>
    <t>Minimum amount awarded to any undergraduate student who was part-time and not a Pell Grant recipient who received any HEERF funds</t>
  </si>
  <si>
    <t>ii.b</t>
  </si>
  <si>
    <t>minimumAwardGRDFTStudents</t>
  </si>
  <si>
    <t>Minimum amount awarded to any graduate student who was full-time and who received any HEERF funds</t>
  </si>
  <si>
    <t>i</t>
  </si>
  <si>
    <t>minimumAwardGRDPTStudents</t>
  </si>
  <si>
    <t>Minimum amount awarded to any graduate student who was part-time and who received any HEERF funds</t>
  </si>
  <si>
    <t>maximumAwardTotal</t>
  </si>
  <si>
    <t>Maximum amount awarded to any student who received any HEERF funds</t>
  </si>
  <si>
    <t>8.7B</t>
  </si>
  <si>
    <t>Table 8 row 12
Maximum Awards</t>
  </si>
  <si>
    <t>Maximum combined (combined across HEERF funds) amount awarded to any student who received any HEERF funds and by student recipients</t>
  </si>
  <si>
    <t>maximumAwardUGRDFTPellRecipient</t>
  </si>
  <si>
    <t>Maximum amount awarded to any undergraduate student who was full-time and a Pell Grant recipient who received any HEERF funds</t>
  </si>
  <si>
    <t>maximumAwardUGRDFTNonPellRecipient</t>
  </si>
  <si>
    <t>Maximum amount awarded to any undergraduate student who was full-time and not a Pell Grant recipient who received any HEERF funds</t>
  </si>
  <si>
    <t>maximumAwardUGRDPTPellRecipient</t>
  </si>
  <si>
    <t>Maximum amount awarded to any undergraduate student who was part-time and a Pell Grant recipient who received any HEERF funds</t>
  </si>
  <si>
    <t>maximumAwardUGRDPTNonPellRecipient</t>
  </si>
  <si>
    <t>Maximum amount awarded to any undergraduate student who was part-time and not a Pell Grant recipient who received any HEERF funds</t>
  </si>
  <si>
    <t>maximumAwardGRDFTStudents</t>
  </si>
  <si>
    <t>Maximum amount awarded to any graduate student who was full-time and who received any HEERF funds</t>
  </si>
  <si>
    <t>maximumAwardGRDPTStudents</t>
  </si>
  <si>
    <t>Maximum amount awarded to any graduate student who was part-time and who received any HEERF funds</t>
  </si>
  <si>
    <t>grantAmountDisbursedTotal</t>
  </si>
  <si>
    <t>Total amount of grants disbursed through all HEERF funds to students</t>
  </si>
  <si>
    <t>Summary Table 8 row 13
Amount Disbursed</t>
  </si>
  <si>
    <t xml:space="preserve">HEERF Amount of Grants Disbursed: What was the amount of grants disbursed to students through all HEERF funds? </t>
  </si>
  <si>
    <t>grantAmountDisbursedUGRDFTPellRecipientTotal</t>
  </si>
  <si>
    <t>Total amount of grants disbursed through all HEERF funds to undergraduate students who were full-time and Pell Grant recipients</t>
  </si>
  <si>
    <t>grantAmountDisbursedUGRDFTNonPellRecipientTotal</t>
  </si>
  <si>
    <t>Total amount of grants disbursed through all HEERF funds to undergraduate students who were full-time and not Pell Grant recipients</t>
  </si>
  <si>
    <t>grantAmountDisbursedUGRDPTPellRecipientTotal</t>
  </si>
  <si>
    <t>Total amount of grants disbursed through all HEERF funds to undergraduate students who were part-time and Pell Grant recipients</t>
  </si>
  <si>
    <t>grantAmountDisbursedUGRDPTNonPellRecipientTotal</t>
  </si>
  <si>
    <t>Total amount of grants disbursed through all HEERF funds to undergraduate students who were part-time and not Pell Grant recipients</t>
  </si>
  <si>
    <t>grantAmountDisbursedGRDFTStudentsTotal</t>
  </si>
  <si>
    <t>Total amount of grants disbursed through all HEERF funds to graduate students who were full-time</t>
  </si>
  <si>
    <t>grantAmountDisbursedGRDPTStudentsTotal</t>
  </si>
  <si>
    <t>Total amount of grants disbursed through all HEERF funds to graduate students who were part-time</t>
  </si>
  <si>
    <t>averageAmountAwarded</t>
  </si>
  <si>
    <t>Average HEERF award amount among student recipients</t>
  </si>
  <si>
    <t>Summary Table 8 row 14
Amount Awarded</t>
  </si>
  <si>
    <t>Average HEERF Amount Awarded</t>
  </si>
  <si>
    <t>averageAmountAwardedUGRDFTPellRecipient</t>
  </si>
  <si>
    <t>Average HEERF award amount among undergraduate student recipients who were full-time and Pell Grant recipients</t>
  </si>
  <si>
    <t>averageAmountAwardedUGRDFTNonPellRecipient</t>
  </si>
  <si>
    <t>Average HEERF award amount among undergraduate student recipients who were full-time and not Pell Grant recipients</t>
  </si>
  <si>
    <t>averageAmountAwardedUGRDPTPellRecipient</t>
  </si>
  <si>
    <t>Average HEERF award amount among undergraduate student recipients who were part-time and Pell Grant recipients</t>
  </si>
  <si>
    <t>averageAmountAwardedUGRDPTNonPellRecipient</t>
  </si>
  <si>
    <t>Average HEERF award amount among undergraduate student recipients who were part-time and not Pell Grant recipients</t>
  </si>
  <si>
    <t>averageAmountAwardedGRDFTStudents</t>
  </si>
  <si>
    <t>Average HEERF award amount among graduate student recipients who were full-time</t>
  </si>
  <si>
    <t>averageAmountAwardedGRDPTStudents</t>
  </si>
  <si>
    <t>Average HEERF award amount among graduate student recipients who were part-time</t>
  </si>
  <si>
    <t>additionalGrantsA1Funds</t>
  </si>
  <si>
    <t>Institutional dollars from Section 18004(a)(1) of HEERF used to provide additional emergency grants to students</t>
  </si>
  <si>
    <t>Amount eligible, awarded, disbursed by Category</t>
  </si>
  <si>
    <t>Amount in (a)(1) institutional dollars</t>
  </si>
  <si>
    <t>Providing additional emergency financial aid grants to students</t>
  </si>
  <si>
    <t>additionalGrantsA2Funds</t>
  </si>
  <si>
    <t>Institutional dollars from Section 18004(a)(2) of HEERF used to provide additional emergency grants to students</t>
  </si>
  <si>
    <t>Amount in (a)(2) dollars, if applicable</t>
  </si>
  <si>
    <t>additionalGrantsA3Funds</t>
  </si>
  <si>
    <t>Institutional dollars from Section 18004(a)(3) of HEERF used to provide additional emergency grants to students</t>
  </si>
  <si>
    <t>Amount in (a)(3) dollars, if applicable</t>
  </si>
  <si>
    <t>reimbursementA1Funds</t>
  </si>
  <si>
    <t>Institutional dollars from Section 18004(a)(1) of HEERF used to provide reimbursements for tuition, housing, room and board, or other fee refunds</t>
  </si>
  <si>
    <t xml:space="preserve">Providing reimbursements for tuition, housing, room and board, or other fee refunds. </t>
  </si>
  <si>
    <t>reimbursementA2Funds</t>
  </si>
  <si>
    <t>Institutional dollars from Section 18004(a)(2) of HEERF used to provide reimbursements for tuition, housing, room and board, or other fee refunds</t>
  </si>
  <si>
    <t>reimbursementA3Funds</t>
  </si>
  <si>
    <t>Institutional dollars from Section 18004(a)(3) of HEERF used to provide reimbursements for tuition, housing, room and board, or other fee refunds</t>
  </si>
  <si>
    <t>tuitionA2Funds</t>
  </si>
  <si>
    <t>Institutional dollars from Section 18004(a)(2) of HEERF used to provide tuition discounts</t>
  </si>
  <si>
    <t xml:space="preserve">Providing tuition discounts. </t>
  </si>
  <si>
    <t>tuitionA3Funds</t>
  </si>
  <si>
    <t>Institutional dollars from Section 18004(a)(3) of HEERF used to provide tuition discounts</t>
  </si>
  <si>
    <t>addtlTechA1Funds</t>
  </si>
  <si>
    <t>Institutional dollars from Section 18004(a)(1) of HEERF used to cover the cost of providing additional technology hardware to students, such as laptops or tablets, or covering the added cost of technology fees</t>
  </si>
  <si>
    <t>Covering the cost of providing additional technology hardware to students, such as laptops or tablets, or covering the added cost of technology fees.</t>
  </si>
  <si>
    <t>addtlTechA2Funds</t>
  </si>
  <si>
    <t>Institutional dollars from Section 18004(a)(2) of HEERF used to cover the cost of providing additional technology hardware to students, such as laptops or tablets, or covering the added cost of technology fees</t>
  </si>
  <si>
    <t>addtlTechA3Funds</t>
  </si>
  <si>
    <t>Institutional dollars from Section 18004(a)(3) of HEERF used to cover the cost of providing additional technology hardware to students, such as laptops or tablets, or covering the added cost of technology fees</t>
  </si>
  <si>
    <t>subsidizeInternetA1Funds</t>
  </si>
  <si>
    <t>Institutional dollars from Section 18004(a)(1) of HEERF used to provide or subsidize the costs of high-speed internet to students or faculty to transition to an online environment</t>
  </si>
  <si>
    <t xml:space="preserve">Providing or subsidizing the costs of high-speed internet to students or faculty to transition to an online environment. </t>
  </si>
  <si>
    <t>subsidizeInternetA2Funds</t>
  </si>
  <si>
    <t>Institutional dollars from Section 18004(a)(2) of HEERF used to provide or subsidize the costs of high-speed internet to students or faculty to transition to an online environment</t>
  </si>
  <si>
    <t>subsidizeInternetA3Funds</t>
  </si>
  <si>
    <t>Institutional dollars from Section 18004(a)(3) of HEERF used to provide or subsidize the costs of high-speed internet to students or faculty to transition to an online environment</t>
  </si>
  <si>
    <t>subsidizeHousingA1Funds</t>
  </si>
  <si>
    <t>Institutional dollars from Section 18004(a)(1) of HEERF used to subsidize off-campus housing costs, subsidize housing costs to reduce housing density, pay for hotels, or pay for travel expenses for students who need to leave campus early</t>
  </si>
  <si>
    <t xml:space="preserve">Subsidizing off-campus housing costs due to dormitory closures or decisions to limit housing to one student per room; subsidizing housing costs to reduce housing density; paying for hotels or other off-campus housing for students who need to be isolated; paying travel expenses for students who need to leave campus early due to coronavirus infections or campus interruptions. </t>
  </si>
  <si>
    <t>subsidizeHousingA2Funds</t>
  </si>
  <si>
    <t>Institutional dollars from Section 18004(a)(2) of HEERF used to subsidize off-campus housing costs, subsidize housing costs to reduce housing density, pay for hotels, or pay for travel expenses for students who need to leave campus early</t>
  </si>
  <si>
    <t>subsidizeHousingA3Funds</t>
  </si>
  <si>
    <t>Institutional dollars from Section 18004(a)(3) of HEERF used to subsidize off-campus housing costs, subsidize housing costs to reduce housing density, pay for hotels, or pay for travel expenses for students who need to leave campus early</t>
  </si>
  <si>
    <t>subsidizeFoodA1Funds</t>
  </si>
  <si>
    <t>Institutional dollars from Section 18004(a)(1) of HEERF used to subsidize food service to reduce density, provide pre-packaged meals, or add hours to food service operations</t>
  </si>
  <si>
    <t xml:space="preserve">Subsidizing food service to reduce density in eating facilities, to provide pre-packaged meals, or to add hours to food service operations to accommodate social distancing. </t>
  </si>
  <si>
    <t>subsidizeFoodA2Funds</t>
  </si>
  <si>
    <t>Institutional dollars from Section 18004(a)(2) of HEERF used to subsidize food service to reduce density, provide pre-packaged meals, or add hours to food service operations</t>
  </si>
  <si>
    <t>subsidizeFoodA3Funds</t>
  </si>
  <si>
    <t>Institutional dollars from Section 18004(a)(3) of HEERF used to subsidize food service to reduce density, provide pre-packaged meals, or add hours to food service operations</t>
  </si>
  <si>
    <t>purchaseEquipmentA1Funds</t>
  </si>
  <si>
    <t>Institutional dollars from Section 18004(a)(1) of HEERF used to purchase, lease, or rent additional equipment or software to enable distance learning, or upgrading campus wi-fi access or extending open networks to parking lots or public spaces</t>
  </si>
  <si>
    <t>Purchasing, leasing, or renting additional equipment or software to
enable distance learning, or upgrading campus wi-fi access or
extending open networks to parking lots or public spaces, etc.</t>
  </si>
  <si>
    <t>purchaseEquipmentA2Funds</t>
  </si>
  <si>
    <t>Institutional dollars from Section 18004(a)(2) of HEERF used to purchase, lease, or rent additional equipment or software to enable distance learning, or upgrading campus wi-fi access or extending open networks to parking lots or public spaces</t>
  </si>
  <si>
    <t>purchaseEquipmentA3Funds</t>
  </si>
  <si>
    <t>Institutional dollars from Section 18004(a)(3) of HEERF used to purchase, lease, or rent additional equipment or software to enable distance learning, or upgrading campus wi-fi access or extending open networks to parking lots or public spaces</t>
  </si>
  <si>
    <t>addtlClassCostsA1Funds</t>
  </si>
  <si>
    <t>Institutional dollars from Section 18004(a)(1) of HEERF used for costs related to operating additional class sections to enable social distancing</t>
  </si>
  <si>
    <t xml:space="preserve">Costs related to operating additional class sections to enable social distancing, such as those for hiring more instructors and increasing campus hours of operations. </t>
  </si>
  <si>
    <t>addtlClassCostsA2Funds</t>
  </si>
  <si>
    <t>Institutional dollars from Section 18004(a)(2) of HEERF used for costs related to operating additional class sections to enable social distancing</t>
  </si>
  <si>
    <t>addtlClassCostsA3Funds</t>
  </si>
  <si>
    <t>Institutional dollars from Section 18004(a)(3) of HEERF used for costs related to operating additional class sections to enable social distancing</t>
  </si>
  <si>
    <t>campusSafetyA1Funds</t>
  </si>
  <si>
    <t>Institutional dollars from Section 18004(a)(1) of HEERF used for campus safety and operations</t>
  </si>
  <si>
    <t>Campus safety and operations.</t>
  </si>
  <si>
    <t>campusSafetyA2Funds</t>
  </si>
  <si>
    <t>Institutional dollars from Section 18004(a)(2) of HEERF used for campus safety and operations</t>
  </si>
  <si>
    <t>campusSafetyA3Funds</t>
  </si>
  <si>
    <t>Institutional dollars from Section 18004(a)(3) of HEERF used for campus safety and operations</t>
  </si>
  <si>
    <t>purchaseAddtlEquipmentA1Funds</t>
  </si>
  <si>
    <t>Institutional dollars from Section 18004(a)(1) of HEERF used to purchase, lease, or rent additional instructional equipment
and supplies</t>
  </si>
  <si>
    <t>8.10</t>
  </si>
  <si>
    <t xml:space="preserve"> Purchasing, leasing, or renting additional instructional equipment and supplies (such as laboratory equipment or computers) to reduce the number of students sharing equipment or supplies during a single class period and to provide time for disinfection between uses</t>
  </si>
  <si>
    <t>purchaseAddtlEquipmentA2Funds</t>
  </si>
  <si>
    <t>Institutional dollars from Section 18004(a)(2) of HEERF used to purchase, lease, or rent additional instructional equipment
and supplies</t>
  </si>
  <si>
    <t>purchaseAddtlEquipmentA3Funds</t>
  </si>
  <si>
    <t>Institutional dollars from Section 18004(a)(3) of HEERF used to purchase, lease, or rent additional instructional equipment and supplies</t>
  </si>
  <si>
    <t>lossDueToEnrollmentA2Funds</t>
  </si>
  <si>
    <t>Institutional dollars from Section 18004(a)(2) of HEERF used to replace lost revenue due to reduced enrollment</t>
  </si>
  <si>
    <t>Replacing lost revenue due to reduced enrollment.</t>
  </si>
  <si>
    <t>lossDueToEnrollmentA3Funds</t>
  </si>
  <si>
    <t>Institutional dollars from Section 18004(a)(3) of HEERF used to replace lost revenue due to reduced enrollment</t>
  </si>
  <si>
    <t>lossFromNonTuitionA2Funds</t>
  </si>
  <si>
    <t>Institutional dollars from Section 18004(a)(2) of HEERF used to replace lost revenue from non-tuition sources</t>
  </si>
  <si>
    <t>Replacing lost revenue from non-tuition sources (i.e., cancelled ancillary events; disruption of food service, dorms, childcare or other facilities; cancellation of use of campus venues by other organizations, lost parking revenue, etc.).</t>
  </si>
  <si>
    <t>lossFromNonTuitionA3Funds</t>
  </si>
  <si>
    <t>Institutional dollars from Section 18004(a)(3) of HEERF used to replace lost revenue from non-tuition sources</t>
  </si>
  <si>
    <t>purchaseTrainingA1Funds</t>
  </si>
  <si>
    <t>Institutional dollars from Section 18004(a)(1) of HEERF used to purchase faculty and staff training in online instruction or pay additional funds to staff who are providing training in addition to their regular job responsibilities</t>
  </si>
  <si>
    <t>Purchasing faculty and staff training in online instruction; or paying
additional funds to staff who are providing training in addition to
their regular job responsibilities.</t>
  </si>
  <si>
    <t>purchaseTrainingA2Funds</t>
  </si>
  <si>
    <t>Institutional dollars from Section 18004(a)(2) of HEERF used to purchase faculty and staff training in online instruction or pay additional funds to staff who are providing training in addition to their regular job responsibilities</t>
  </si>
  <si>
    <t>purchaseTrainingA3Funds</t>
  </si>
  <si>
    <t>Institutional dollars from Section 18004(a)(3) of HEERF used to purchase faculty and staff training in online instruction or pay additional funds to staff who are providing training in addition to their regular job responsibilities</t>
  </si>
  <si>
    <t>otherUsesOfA1Funds</t>
  </si>
  <si>
    <t>Institutional dollars from Section 18004(a)(1) of HEERF used for other purposes</t>
  </si>
  <si>
    <t>Other Uses of (a)(1) Institutional Portion funds.</t>
  </si>
  <si>
    <t>otherUsesOfA2Funds</t>
  </si>
  <si>
    <t>Institutional dollars from Section 18004(a)(2) of HEERF used for other purposes</t>
  </si>
  <si>
    <t>Other uses of (a)(2) or (a)(3) funds, if applicable.</t>
  </si>
  <si>
    <t>otherUsesOfA3Funds</t>
  </si>
  <si>
    <t>Institutional dollars from Section 18004(a)(3) of HEERF used for other purposes</t>
  </si>
  <si>
    <t>annualExpendituresA1Funds</t>
  </si>
  <si>
    <t>Annual expenditures on institutional portion of Section 18004(a)(1) of HEERF</t>
  </si>
  <si>
    <t>Annual Expenditures for each Program</t>
  </si>
  <si>
    <t>annualExpendituresA2Funds</t>
  </si>
  <si>
    <t>Annual expenditures on Section 18004(a)(2) of HEERF</t>
  </si>
  <si>
    <t>annualExpendituresA3Funds</t>
  </si>
  <si>
    <t>Annual expenditures on Section 18004(a)(3) of HEERF</t>
  </si>
  <si>
    <t>totalExpenditures</t>
  </si>
  <si>
    <t>Total annual expenditures from HEERF</t>
  </si>
  <si>
    <t>studentReceivedEmergencyFinancialAid</t>
  </si>
  <si>
    <t>Number of students who received emergency financial aid grants through HEERF</t>
  </si>
  <si>
    <t>Withdrawal Rates</t>
  </si>
  <si>
    <t>9.a</t>
  </si>
  <si>
    <t>How many students received emergency financial aid grants through any of the HEERF funds?</t>
  </si>
  <si>
    <t>studentDroppedOut</t>
  </si>
  <si>
    <t>Among students who received HEERF grants, number who dropped out (withdrew without a completion record or without returning to school since receiving funds)</t>
  </si>
  <si>
    <t>9.b</t>
  </si>
  <si>
    <t>How many of students who ever received HEERF Emergency Financial Aid Grants dropped out (withdrawal without a completion record or return to school since receiving funds)?</t>
  </si>
  <si>
    <t>studentStillEnrolled</t>
  </si>
  <si>
    <t>Among students who received HEERF grants, number who were still enrolled as of December 31, 2020</t>
  </si>
  <si>
    <t>9.c</t>
  </si>
  <si>
    <t xml:space="preserve">How many of the students who ever received HEERF Emergency Financial Aid Grants are still enrolled at your institution? </t>
  </si>
  <si>
    <t>studentCompletedProgramEnrolled</t>
  </si>
  <si>
    <t>Among studenst who received HEERF grants, number who completed their program of study</t>
  </si>
  <si>
    <t>9.d</t>
  </si>
  <si>
    <t xml:space="preserve">How many of the students who ever received HEERF Emergency Financial Aid Grants have completed their program of study at your institution? </t>
  </si>
  <si>
    <t>studentWithdrawalRate</t>
  </si>
  <si>
    <t>Withdrawal rate for students who received HEERF emergency financail aid grants</t>
  </si>
  <si>
    <t>Percent</t>
  </si>
  <si>
    <t>9.e</t>
  </si>
  <si>
    <t>Withdrawal rate for students who received HEERF Emergency Financial Aid Grants</t>
  </si>
  <si>
    <t>ftePositionsLastDayReportingPeriod</t>
  </si>
  <si>
    <t xml:space="preserve">Full-time equivalent (FTE) positions on the last day of the reporting period </t>
  </si>
  <si>
    <t>name</t>
  </si>
  <si>
    <t>Name of Local Educational Agency or entity</t>
  </si>
  <si>
    <t>SCHILLER PARK BOARD OF EDUCATION DISTRICT OFFICE #81</t>
  </si>
  <si>
    <t>Entity Profile Page; LEA Profile Page</t>
  </si>
  <si>
    <t>iheStudents</t>
  </si>
  <si>
    <t>Institutions of Higher Education students</t>
  </si>
  <si>
    <t>Entity Profile Page</t>
  </si>
  <si>
    <t>heerTotalObligated</t>
  </si>
  <si>
    <t>heerTotalOutlayed</t>
  </si>
  <si>
    <t>duns</t>
  </si>
  <si>
    <t>DUNS number of Local Educational Agency or entity</t>
  </si>
  <si>
    <t>city</t>
  </si>
  <si>
    <t>City of Local Educational Agency or entity</t>
  </si>
  <si>
    <t>Lubbock</t>
  </si>
  <si>
    <t>esserTotal</t>
  </si>
  <si>
    <t>geerTotal</t>
  </si>
  <si>
    <t>GEER total</t>
  </si>
  <si>
    <t>leaStudents</t>
  </si>
  <si>
    <t>Local Educational Agency students</t>
  </si>
  <si>
    <t>street</t>
  </si>
  <si>
    <t>Street address</t>
  </si>
  <si>
    <t>9760 SORENG AVE</t>
  </si>
  <si>
    <t>state</t>
  </si>
  <si>
    <t>State abbreviation</t>
  </si>
  <si>
    <t>IL</t>
  </si>
  <si>
    <t>Summary Page; LEA Profile Page</t>
  </si>
  <si>
    <t>zip</t>
  </si>
  <si>
    <t>ZIP code</t>
  </si>
  <si>
    <t>10 Digit Zipcode</t>
  </si>
  <si>
    <t>district</t>
  </si>
  <si>
    <t>District number</t>
  </si>
  <si>
    <t>leaid</t>
  </si>
  <si>
    <t>Local Educational Agency ID</t>
  </si>
  <si>
    <t>LEA Profile Page</t>
  </si>
  <si>
    <t>stateName</t>
  </si>
  <si>
    <t>State name</t>
  </si>
  <si>
    <t>State Name see State Tab</t>
  </si>
  <si>
    <t>Texas</t>
  </si>
  <si>
    <t>State Profile Page</t>
  </si>
  <si>
    <t>dateEsserFundsAwarded</t>
  </si>
  <si>
    <t>Date ESSER funds awarded</t>
  </si>
  <si>
    <t>MM/DD/YYYY HH:MM</t>
  </si>
  <si>
    <t>dateGeerFundsAwarded</t>
  </si>
  <si>
    <t>Date GEER funds awarded</t>
  </si>
  <si>
    <t>esserGranteeName</t>
  </si>
  <si>
    <t>ESSER grantee name</t>
  </si>
  <si>
    <t>PRAIRIE CROSSING CHARTER SCHOOL DISTRICT 900</t>
  </si>
  <si>
    <t>esserGranteeAddress</t>
  </si>
  <si>
    <t>ESSER grantee address</t>
  </si>
  <si>
    <t>1531 Jones Point Rd</t>
  </si>
  <si>
    <t>esserGranteeCity</t>
  </si>
  <si>
    <t>ESSER grantee city</t>
  </si>
  <si>
    <t>Lola</t>
  </si>
  <si>
    <t>esserGranteeState</t>
  </si>
  <si>
    <t>ESSER grantee state</t>
  </si>
  <si>
    <t>CA</t>
  </si>
  <si>
    <t>esserGranteeZipCode</t>
  </si>
  <si>
    <t>ESSER grantee ZIP code</t>
  </si>
  <si>
    <t>5 Digit Zipcode</t>
  </si>
  <si>
    <t>geerGranteeName</t>
  </si>
  <si>
    <t>GEER grantee name</t>
  </si>
  <si>
    <t>DEKALB COMMUNITY UNIT SCHOOL DISTRICT 428</t>
  </si>
  <si>
    <t>geerGranteeAddress</t>
  </si>
  <si>
    <t>GEER grantee address</t>
  </si>
  <si>
    <t>901 S 4th St</t>
  </si>
  <si>
    <t>geerGranteeCity</t>
  </si>
  <si>
    <t>GEER grantee city</t>
  </si>
  <si>
    <t>DeKalb</t>
  </si>
  <si>
    <t>geerGranteeState</t>
  </si>
  <si>
    <t>GEER grantee state</t>
  </si>
  <si>
    <t>NY</t>
  </si>
  <si>
    <t>geerGranteeZipCode</t>
  </si>
  <si>
    <t>GEER grantee ZIP code</t>
  </si>
  <si>
    <t>dateGovernorsFundsAwarded</t>
  </si>
  <si>
    <t>Date governors funds awarded</t>
  </si>
  <si>
    <t>dateSeaFundsAwarded</t>
  </si>
  <si>
    <t>Date SEA funds awarded</t>
  </si>
  <si>
    <t>OA Profile Page</t>
  </si>
  <si>
    <t>governorsGranteeName</t>
  </si>
  <si>
    <t>Governor's grantee name</t>
  </si>
  <si>
    <t>AMERICAN SAMOA GOVERNMENT</t>
  </si>
  <si>
    <t>governorsGranteeAddress</t>
  </si>
  <si>
    <t>Governor's grantee address</t>
  </si>
  <si>
    <t>MANUEL F.L. GUERRERO BUILDING</t>
  </si>
  <si>
    <t>governorsGranteeCity</t>
  </si>
  <si>
    <t>Governor's grantee city</t>
  </si>
  <si>
    <t>HAGATNA</t>
  </si>
  <si>
    <t>governorsGranteeState</t>
  </si>
  <si>
    <t>Governor's grantee state</t>
  </si>
  <si>
    <t>OR</t>
  </si>
  <si>
    <t>governorsGranteeZipCode</t>
  </si>
  <si>
    <t>Governor's grantee ZIP code</t>
  </si>
  <si>
    <t>seaGranteeName</t>
  </si>
  <si>
    <t>SEA grantee name</t>
  </si>
  <si>
    <t>GUAM DEPARTMENT OF EDUCATION</t>
  </si>
  <si>
    <t>seaGranteeAddress</t>
  </si>
  <si>
    <t>SEA grantee address</t>
  </si>
  <si>
    <t>500 MARINER AVENUE</t>
  </si>
  <si>
    <t>seaGranteeCity</t>
  </si>
  <si>
    <t>SEA grantee city</t>
  </si>
  <si>
    <t>BARRIGADA</t>
  </si>
  <si>
    <t>seaGranteeState</t>
  </si>
  <si>
    <t>SEA grantee state</t>
  </si>
  <si>
    <t>TX</t>
  </si>
  <si>
    <t>seaGranteeZipCode</t>
  </si>
  <si>
    <t>SEA grantee ZIP code</t>
  </si>
  <si>
    <t>asOfHeerDate</t>
  </si>
  <si>
    <t>date</t>
  </si>
  <si>
    <t>numberOfIhes</t>
  </si>
  <si>
    <t>Number of Institutions of Higher Education in state</t>
  </si>
  <si>
    <t>numberOfLeas</t>
  </si>
  <si>
    <t>Number of Local Educational Agencies in state</t>
  </si>
  <si>
    <t>numberOfLeasReceivingEsf</t>
  </si>
  <si>
    <t>numberOfIheStudents</t>
  </si>
  <si>
    <t>Number of students at Institutions of Higher Education in state</t>
  </si>
  <si>
    <t>numberOfLeaStudents</t>
  </si>
  <si>
    <t>Number of students in Local Educational Agencies in state</t>
  </si>
  <si>
    <t>percentageOfTotalEsfFundsObligated</t>
  </si>
  <si>
    <t>Percentage of total ESF funds obligated</t>
  </si>
  <si>
    <t>Home Page</t>
  </si>
  <si>
    <t>percentageOfTotalEsserFundsObligated</t>
  </si>
  <si>
    <t>Percentage of total ESSER funds obligated</t>
  </si>
  <si>
    <t>percentageOfTotalGeerFundsObligated</t>
  </si>
  <si>
    <t>Percentage of total GEER funds obligated</t>
  </si>
  <si>
    <t>percentageOfTotalHeerFundsObligated</t>
  </si>
  <si>
    <t>Percentage of total HEERF funds obligated</t>
  </si>
  <si>
    <t>totalEsserFundsObligated</t>
  </si>
  <si>
    <t>Total state ESSER funds obligated</t>
  </si>
  <si>
    <t>totalEsserFundsOutlayed</t>
  </si>
  <si>
    <t>totalGeerFundsObligated</t>
  </si>
  <si>
    <t>Total state GEER funds obligated</t>
  </si>
  <si>
    <t>totalGeerFundsOutlayed</t>
  </si>
  <si>
    <t>totalHeerFundsObligated</t>
  </si>
  <si>
    <t>Total state HEERF funds obligated</t>
  </si>
  <si>
    <t>totalHeerFundsOutlayed</t>
  </si>
  <si>
    <t>totalHeerStudentFundsObligated</t>
  </si>
  <si>
    <t>Total HEER student funds obligated</t>
  </si>
  <si>
    <t>totalHeerStudentFundsOutlayed</t>
  </si>
  <si>
    <t>totalHeerInstitutionalFundsObligated</t>
  </si>
  <si>
    <t>Total HEER institutional funds obligated</t>
  </si>
  <si>
    <t>totalHeerInstitutionalFundsOutlayed</t>
  </si>
  <si>
    <t>totalHeerHbcuFundsObligated</t>
  </si>
  <si>
    <t>Total HEER HBCU funds obligated</t>
  </si>
  <si>
    <t>totalHeerHbcuFundsOutlayed</t>
  </si>
  <si>
    <t>totalHeerTccuFundsObligated</t>
  </si>
  <si>
    <t>Total HEER TCCU funds obligated</t>
  </si>
  <si>
    <t>TCCU funds not currently being tracked in the portal</t>
  </si>
  <si>
    <t>totalHeerTccuFundsOutlayed</t>
  </si>
  <si>
    <t>totalHeerMsiFundsObligated</t>
  </si>
  <si>
    <t>Total HEER MSI funds obligated</t>
  </si>
  <si>
    <t>totalHeerMsiFundsOutlayed</t>
  </si>
  <si>
    <t>Total HEER MSI funds outlayed</t>
  </si>
  <si>
    <t>totalHeerSipFundsObligated</t>
  </si>
  <si>
    <t>Total HEER SIP funds obligated</t>
  </si>
  <si>
    <t>totalHeerSipFundsOutlayed</t>
  </si>
  <si>
    <t>Total HEER SIP funds outlayed</t>
  </si>
  <si>
    <t>totalHeerFipseFundsObligated</t>
  </si>
  <si>
    <t>Total HEER FIPSE funds obligated</t>
  </si>
  <si>
    <t>totalHeerFipseFundsOutlayed</t>
  </si>
  <si>
    <t>Total HEER FIPSE funds outlayed</t>
  </si>
  <si>
    <t>totalHeerIrepoFundsObligated</t>
  </si>
  <si>
    <t>Total HEER IREPO funds obligated</t>
  </si>
  <si>
    <t>IREPO funds not currently being tracked in the portal</t>
  </si>
  <si>
    <t>totalHeerIrepoFundsOutlayed</t>
  </si>
  <si>
    <t>Total HEER IREPO funds outlayed</t>
  </si>
  <si>
    <t>totalGovernorsFundsObligated</t>
  </si>
  <si>
    <t>Total Governor's funds obligated</t>
  </si>
  <si>
    <t>totalGovernorsFundsOutlayed</t>
  </si>
  <si>
    <t>Total Governor's funds outlayed</t>
  </si>
  <si>
    <t>totalSeaFundsObligated</t>
  </si>
  <si>
    <t>Total SEA funds obligated</t>
  </si>
  <si>
    <t>totalSeaFundsOutlayed</t>
  </si>
  <si>
    <t>Total SEA funds outlayed</t>
  </si>
  <si>
    <t>numIhes</t>
  </si>
  <si>
    <t>Number of Institutions of Higher Education</t>
  </si>
  <si>
    <t>Summary Page</t>
  </si>
  <si>
    <t>totalGeerSub</t>
  </si>
  <si>
    <t>obligatedHeerPrime</t>
  </si>
  <si>
    <t>countHeerPrime</t>
  </si>
  <si>
    <t>numLeas</t>
  </si>
  <si>
    <t>Number of Local Educational Agencies</t>
  </si>
  <si>
    <t>totalEsserSub</t>
  </si>
  <si>
    <t>obligatedEsserPrime</t>
  </si>
  <si>
    <t>obligatedGeerPrime</t>
  </si>
  <si>
    <t>numLeaStudents</t>
  </si>
  <si>
    <t>Number of Local Educational Area students</t>
  </si>
  <si>
    <t>countGeerSub</t>
  </si>
  <si>
    <t>countEsserSub</t>
  </si>
  <si>
    <t>outlayedGeerPrime</t>
  </si>
  <si>
    <t>outlayedEsfPrime</t>
  </si>
  <si>
    <t>totalSeaSub</t>
  </si>
  <si>
    <t>outlayedEsserPrime</t>
  </si>
  <si>
    <t>obligatedEsfPrime</t>
  </si>
  <si>
    <t>countSeaSub</t>
  </si>
  <si>
    <t>usaSpendingDataAsOf</t>
  </si>
  <si>
    <t>USA Spending data as of</t>
  </si>
  <si>
    <t>MM/DD/YYYY</t>
  </si>
  <si>
    <t>obligatedSeaPrime</t>
  </si>
  <si>
    <t>outlayedHeerPrime</t>
  </si>
  <si>
    <t>outlayedGovernorsPrime</t>
  </si>
  <si>
    <t>totalGovernorsSub</t>
  </si>
  <si>
    <t>numIheStudents</t>
  </si>
  <si>
    <t>Number of Institutions of Higher Education students</t>
  </si>
  <si>
    <t>obligatedGovernorsPrime</t>
  </si>
  <si>
    <t>countGovernorsSub</t>
  </si>
  <si>
    <t>Operational_Schools</t>
  </si>
  <si>
    <t>Operational schools within a state</t>
  </si>
  <si>
    <t>CCD</t>
  </si>
  <si>
    <t>Operational Schools within a state</t>
  </si>
  <si>
    <t>Operational_LEAS</t>
  </si>
  <si>
    <t>Operational LEAs within a state</t>
  </si>
  <si>
    <t>moeFy2017K12</t>
  </si>
  <si>
    <t>FY 2017 MOE provided by State for K-12 level of support</t>
  </si>
  <si>
    <t>moeFy2017Ihe</t>
  </si>
  <si>
    <t>FY 2017 MOE provided by State for IHE level of support</t>
  </si>
  <si>
    <t>moeFy2018K12</t>
  </si>
  <si>
    <t>FY 2018 MOE provided by State for K-12 level of support</t>
  </si>
  <si>
    <t>moeFy2018Ihe</t>
  </si>
  <si>
    <t>FY 2018 MOE provided by State for IHE level of support</t>
  </si>
  <si>
    <t>moeFy2019K12</t>
  </si>
  <si>
    <t>FY 2019 MOE provided by State for K-12 level of support</t>
  </si>
  <si>
    <t>moeFy2019Ihe</t>
  </si>
  <si>
    <t>FY 2019 MOE provided by State for IHE level of support</t>
  </si>
  <si>
    <t>moeFy2020K12</t>
  </si>
  <si>
    <t>FY 2020 MOE provided by State for K-12 level of support</t>
  </si>
  <si>
    <t>moeFy2020Ihe</t>
  </si>
  <si>
    <t>FY 2020 MOE provided by State for IHE level of support</t>
  </si>
  <si>
    <t>moeAverageK12</t>
  </si>
  <si>
    <t>Average MOE provided by State for K-12 level of support for FY 2017-2019</t>
  </si>
  <si>
    <t>moeAverageIhe</t>
  </si>
  <si>
    <t>Average MOE provided by State for IHE level of support for FY 2017-2019</t>
  </si>
  <si>
    <t>moeUsePerPupilAverageK12</t>
  </si>
  <si>
    <t>TRUE/FALSE</t>
  </si>
  <si>
    <t>Flag indicating State provided per pupil MOE for K-12 level of support</t>
  </si>
  <si>
    <t>moeUsePerPupilAverageIhe</t>
  </si>
  <si>
    <t>Flag indicating State provided per pupil MOE for IHE level of support</t>
  </si>
  <si>
    <t>leaStudentsTotal</t>
  </si>
  <si>
    <t>Local Educational Agency students total</t>
  </si>
  <si>
    <t>leaPctNativeAmerican</t>
  </si>
  <si>
    <t>Local Educational Agency percent Native American</t>
  </si>
  <si>
    <t>leaPctBlack</t>
  </si>
  <si>
    <t>Local Educational Agency percent Black</t>
  </si>
  <si>
    <t>leaPctHispanic</t>
  </si>
  <si>
    <t>Local Educational Agency percent Hispanic</t>
  </si>
  <si>
    <t>leaPctAsian</t>
  </si>
  <si>
    <t>Local Educational Agency percent Asian</t>
  </si>
  <si>
    <t>leaPctWhite</t>
  </si>
  <si>
    <t>Local Educational Agency percent White</t>
  </si>
  <si>
    <t>leaPctMultRaces</t>
  </si>
  <si>
    <t>Local Educational Agency percent multiple races</t>
  </si>
  <si>
    <t>leaPctFrpl</t>
  </si>
  <si>
    <t>Local Educational Agency percent Free and Reduced Price Lunch</t>
  </si>
  <si>
    <t>esser</t>
  </si>
  <si>
    <t>geer</t>
  </si>
  <si>
    <t>heer</t>
  </si>
  <si>
    <t>iheStudentsTotal</t>
  </si>
  <si>
    <t>Institutions of Higher Education students total</t>
  </si>
  <si>
    <t>webAddress</t>
  </si>
  <si>
    <t>Web address</t>
  </si>
  <si>
    <t>url</t>
  </si>
  <si>
    <t>ihePctPell</t>
  </si>
  <si>
    <t>Institutions of Higher Education percent Pell Grant recipients</t>
  </si>
  <si>
    <t>iheType</t>
  </si>
  <si>
    <t>Institutions of Higher Education type</t>
  </si>
  <si>
    <t>2 Year
4 Year
Less Than 2 Year</t>
  </si>
  <si>
    <t>4 Year</t>
  </si>
  <si>
    <t>iheControl</t>
  </si>
  <si>
    <t>Institutions of Higher Education control</t>
  </si>
  <si>
    <t>Private For-Profit
Private Not-For-Profit
Public</t>
  </si>
  <si>
    <t>Private For-Profit</t>
  </si>
  <si>
    <t>ihePctFullTime</t>
  </si>
  <si>
    <t>Institutions of Higher Education percent full-time</t>
  </si>
  <si>
    <t>ihePctPartTime</t>
  </si>
  <si>
    <t>Institutions of Higher Education percent part-time</t>
  </si>
  <si>
    <t>ihePctNativeAmerican</t>
  </si>
  <si>
    <t>Institutions of Higher Education percent Native American</t>
  </si>
  <si>
    <t>ihePctBlack</t>
  </si>
  <si>
    <t>Institutions of Higher Education percent Black</t>
  </si>
  <si>
    <t>ihePctHispanic</t>
  </si>
  <si>
    <t>Institutions of Higher Education percent Hispanic</t>
  </si>
  <si>
    <t>ihePctPacificIslander</t>
  </si>
  <si>
    <t>Institutions of Higher Education percent Pacific Islander</t>
  </si>
  <si>
    <t>ihePctWhite</t>
  </si>
  <si>
    <t>Institutions of Higher Education percent White</t>
  </si>
  <si>
    <t>unitid</t>
  </si>
  <si>
    <t>IPEDS UNITID</t>
  </si>
  <si>
    <t>ihePctMultRaces</t>
  </si>
  <si>
    <t>Institutions of Higher Education percent multiple races</t>
  </si>
  <si>
    <t>totalHeerProprietaryFundsObligated</t>
  </si>
  <si>
    <t>Total HEER proprietary funds obligated</t>
  </si>
  <si>
    <t>totalHeerProprietaryFundsOutlayed</t>
  </si>
  <si>
    <t>Total HEER proprietary funds outlayed</t>
  </si>
  <si>
    <t>count</t>
  </si>
  <si>
    <t xml:space="preserve">Count </t>
  </si>
  <si>
    <t>ihePctAsian</t>
  </si>
  <si>
    <t>Institutions of Higher Education percent Asian</t>
  </si>
  <si>
    <t>totalEsser2020Obligated</t>
  </si>
  <si>
    <t>totalEsser2020Outlayed</t>
  </si>
  <si>
    <t>totalGeer2020Obligated</t>
  </si>
  <si>
    <t>totalGeer2020Outlayed</t>
  </si>
  <si>
    <t>totalGovernors2020Obligated</t>
  </si>
  <si>
    <t>totalGovernors2020Outlayed</t>
  </si>
  <si>
    <t>totalSea2020Obligated</t>
  </si>
  <si>
    <t>totalSea2020Outlayed</t>
  </si>
  <si>
    <t>totalEsser2021Obligated</t>
  </si>
  <si>
    <t>totalEsser2021Outlayed</t>
  </si>
  <si>
    <t>totalGeer2021Obligated</t>
  </si>
  <si>
    <t>totalGeer2021Outlayed</t>
  </si>
  <si>
    <t>totalGovernors2021Obligated</t>
  </si>
  <si>
    <t>totalGovernors2021Outlayed</t>
  </si>
  <si>
    <t>totalSea2021Obligated</t>
  </si>
  <si>
    <t>totalSea2021Outlayed</t>
  </si>
  <si>
    <t>obligatedHeerStudent</t>
  </si>
  <si>
    <t>outlayedGeer2021Prime</t>
  </si>
  <si>
    <t>obligatedSea2020Prime</t>
  </si>
  <si>
    <t>outlayedSea2021Prime</t>
  </si>
  <si>
    <t>obligatedHeerInstitutional</t>
  </si>
  <si>
    <t>outlayedEsser2020Prime</t>
  </si>
  <si>
    <t>outlayedGovernors2020Prime</t>
  </si>
  <si>
    <t>obligatedHeerProprietary</t>
  </si>
  <si>
    <t>outlayedSeaPrime</t>
  </si>
  <si>
    <t>obligatedHeerHbcu</t>
  </si>
  <si>
    <t>obligatedHeerSip</t>
  </si>
  <si>
    <t>obligatedGeer2020Prime</t>
  </si>
  <si>
    <t>obligatedSea2021Prime</t>
  </si>
  <si>
    <t>obligatedGovernors2021Prime</t>
  </si>
  <si>
    <t>obligatedEsser2021Prime</t>
  </si>
  <si>
    <t>obligatedGovernors2020Prime</t>
  </si>
  <si>
    <t>outlayedGovernors2021Prime</t>
  </si>
  <si>
    <t>obligatedHeerMsi</t>
  </si>
  <si>
    <t>obligatedGeer2021Prime</t>
  </si>
  <si>
    <t>obligatedHeerTccu</t>
  </si>
  <si>
    <t>obligatedEsser2020Prime</t>
  </si>
  <si>
    <t>outlayedEsser2021Prime</t>
  </si>
  <si>
    <t>obligatedHeerFipse</t>
  </si>
  <si>
    <t>outlayedGeer2020Prime</t>
  </si>
  <si>
    <t>outlayedSea2020Prime</t>
  </si>
  <si>
    <t>leaPctPacificIslander</t>
  </si>
  <si>
    <t>Local Educational Agency percent Pacific Islander</t>
  </si>
  <si>
    <t>Internal Variables</t>
  </si>
  <si>
    <t>lastModifiedBy</t>
  </si>
  <si>
    <t>Person who last modified data submission</t>
  </si>
  <si>
    <t>Email</t>
  </si>
  <si>
    <t>first.last@statex.gov</t>
  </si>
  <si>
    <t>Person who last made a modification</t>
  </si>
  <si>
    <t>submittedBy</t>
  </si>
  <si>
    <t>Person who submitted data</t>
  </si>
  <si>
    <t>Person who submitted the application</t>
  </si>
  <si>
    <t>leasUploadedBy</t>
  </si>
  <si>
    <t>Email address of individual who uploaded ESSER data for LEA</t>
  </si>
  <si>
    <t>first2.last2@stateX.gov</t>
  </si>
  <si>
    <t>nonLeasUploadedBy</t>
  </si>
  <si>
    <t>Email address of individual who uploaded ESSER data for non-LEA entity</t>
  </si>
  <si>
    <t>repName</t>
  </si>
  <si>
    <t>Annual data collection representative name</t>
  </si>
  <si>
    <t>First Last</t>
  </si>
  <si>
    <t>repPosition</t>
  </si>
  <si>
    <t>Annual data collection representative position</t>
  </si>
  <si>
    <t>Director</t>
  </si>
  <si>
    <t>repOffice</t>
  </si>
  <si>
    <t>Annual data collection representative office</t>
  </si>
  <si>
    <t>Federal Programs Office</t>
  </si>
  <si>
    <t>repMailingAddress</t>
  </si>
  <si>
    <t>Annual data collection representative mailing address</t>
  </si>
  <si>
    <t>Address</t>
  </si>
  <si>
    <t>Address, WASHINGTON, DC 20XXX</t>
  </si>
  <si>
    <t>repPhone</t>
  </si>
  <si>
    <t>Annual data collection representative phone number</t>
  </si>
  <si>
    <t>Who is the lead contact for this annual data collection?</t>
  </si>
  <si>
    <t>repEmail</t>
  </si>
  <si>
    <t>Annual data collection representative email</t>
  </si>
  <si>
    <t>fundsUsedForOtherDescription</t>
  </si>
  <si>
    <t>Whether GEER funds expended for other purposes (other specify)</t>
  </si>
  <si>
    <t>Improvements and expansions to existing school facilities, additional classrooms.</t>
  </si>
  <si>
    <t>Q4a col 8 Q6b</t>
  </si>
  <si>
    <t>4.3.6 other (text)</t>
  </si>
  <si>
    <t>If yes, please describe:__________</t>
  </si>
  <si>
    <t>Open ended textbox</t>
  </si>
  <si>
    <t>usedFundsForOtherDescription</t>
  </si>
  <si>
    <t>Whether GEER/SEA Reserve funds expended for other purposes (other specify)</t>
  </si>
  <si>
    <t>Sec 2 Q2a col 8</t>
  </si>
  <si>
    <t>Sec 2- 2.3 (LEA)/Sec 3- 3.2 (Non-LEA)</t>
  </si>
  <si>
    <t>If yes, please specify:___________</t>
  </si>
  <si>
    <t>Open-ended textbox</t>
  </si>
  <si>
    <t>usedFundsForOtherInternetDescription</t>
  </si>
  <si>
    <t>Whether GEER/SEA Reserve funds expended for other home Internet services (other specify)</t>
  </si>
  <si>
    <t>State expended funds from the SEA Administrative set aside, more text here…</t>
  </si>
  <si>
    <t>&lt;GEER&gt; Q4b
&lt;ESSER&gt; Sec 2 Q2a, ii - row 2, col 5</t>
  </si>
  <si>
    <t>&lt;GEER&gt; 4.3.1 other (text)
&lt;ESSER&gt; Sec 2- 2.3.1</t>
  </si>
  <si>
    <t>subGrantusedFundsForOtherDescription</t>
  </si>
  <si>
    <t>LEA expenditures of ESSER subgrant funds used for other purposes (other specify)</t>
  </si>
  <si>
    <t>Interventionists and instructional assistants, Instructional materials, Health Services (Nurse), Childcare for Staff, Coordination and Preparation, Professional Development, Indirect Cost.</t>
  </si>
  <si>
    <t>subGrantusedFundsForOtherInternetDescription</t>
  </si>
  <si>
    <t>Whether LEA expenditures of ESSER subgrant funds were used for other home Internet services (other specify)</t>
  </si>
  <si>
    <t>Wifi on buses setup daily in housing areas throughout the school district</t>
  </si>
  <si>
    <t>stateLeaGeerAwardConditionChanges</t>
  </si>
  <si>
    <t xml:space="preserve">Changes to the state's LEA GEER award conditions or requirements since the initial 45-day report to ED </t>
  </si>
  <si>
    <t xml:space="preserve">State X originally planned a $22 Million program to provide scholarships under the State X Tax Credit Scholarship program, but ultimately did not. State X did fund the GEER/Prevent and Respond grant that provided funds to LEAs for the costs of sanitation and cleaning. </t>
  </si>
  <si>
    <t>Please specify</t>
  </si>
  <si>
    <t>otherConditionsForLeas</t>
  </si>
  <si>
    <t>Whether state placed conditions or requirements on GEER awards for LEAs to ensure funds were spent for other purposes (other specify)</t>
  </si>
  <si>
    <t>Regional Education Centers or Intermediate Units collaborated with LEAs to develop detailed technical assistance alighted with each LEA and individualschool priorities outline in school improvement plans.  LEA Capacity Building to support LEAs in implementing effective progress and monitoring</t>
  </si>
  <si>
    <t>stateIheGeerAwardConditionChanges</t>
  </si>
  <si>
    <t xml:space="preserve">Changes to the state's IHE GEER award conditions or requirements since the initial 45-day report to ED </t>
  </si>
  <si>
    <t>otherConditionsForIhes</t>
  </si>
  <si>
    <t>Whether state placed conditions or requirements on GEER awards for IHEs to ensure funds were spent for other purposes (other specify)</t>
  </si>
  <si>
    <t xml:space="preserve">Support for the a Community and Technical College System Workforce Initiative Program.  </t>
  </si>
  <si>
    <t>repTitle</t>
  </si>
  <si>
    <t>HEERF annual data collection representative title</t>
  </si>
  <si>
    <t>CFO</t>
  </si>
  <si>
    <t>eligibilityAdditionalInfo</t>
  </si>
  <si>
    <t>Institution determined students' HEERF eligibility by using another method (other specify)</t>
  </si>
  <si>
    <t>We identified all students currently enrolled (Attending or on Leave of Absence) between 03/13/2020 and 06/13/2020 who met Title IV eligibility guidelines.</t>
  </si>
  <si>
    <t>Please describe: ____________________________________</t>
  </si>
  <si>
    <t>Eligibility Determination - Other options
Answer if 3.c is YES; Other info on eligibility criteria open ended text box</t>
  </si>
  <si>
    <t>otherEligibilityReason</t>
  </si>
  <si>
    <t>Student applications for HEERF award prioritized other factors when determining the amount of a student's award (other specify)</t>
  </si>
  <si>
    <t>Loss of primary source of income (due to being laid off or terminated by employer) or had my weekly work hours or pay reduced by 20% or more at any time between 03/13/2020 to the present date.</t>
  </si>
  <si>
    <t>otherFactorGrantDeterminationReason</t>
  </si>
  <si>
    <t>Factors prioritized in the HEERF grant determination process included another factor (other specify)</t>
  </si>
  <si>
    <t>Amount calculated was based on cost of program (including an amount for room and board) the EFC and all aid that was received.   No student would get more than $1600.   13 students got $1600</t>
  </si>
  <si>
    <t>otherDistributionAidTypeReason</t>
  </si>
  <si>
    <t>Institution distributed HEERF grants to students via other methods (other specify)</t>
  </si>
  <si>
    <t>In addition to checks some students had the funds applied to their student account</t>
  </si>
  <si>
    <t>uploadedFileName</t>
  </si>
  <si>
    <t>File name for document with the instructions, directions, or guidance provided to students about the HEERF grants upon disbursement</t>
  </si>
  <si>
    <t>File name</t>
  </si>
  <si>
    <t>a)	&lt;upload PDF/MS Word document instructions, directions, or guidance</t>
  </si>
  <si>
    <t>File Upload</t>
  </si>
  <si>
    <t>additionalGrantsNotes</t>
  </si>
  <si>
    <t>Explanatory notes about HEERF funds used to provide additional emergency grants to students</t>
  </si>
  <si>
    <t>Emergency grant for affected students.</t>
  </si>
  <si>
    <t>Explanatory Notes</t>
  </si>
  <si>
    <t>reimbursementNotes</t>
  </si>
  <si>
    <t>Explanatory notes about HEERF funds used to provide reimbursements for tuition, housing, room and board, or other fee refunds</t>
  </si>
  <si>
    <t>Tuition and room and board refunds</t>
  </si>
  <si>
    <t>tuitionNotes</t>
  </si>
  <si>
    <t>Explanatory notes about HEERF funds used to provide tuition discounts</t>
  </si>
  <si>
    <t>Summer fee that covers on-campus services was eliminated since the summer 2020 session was 100% online.</t>
  </si>
  <si>
    <t>addtlTechNotes</t>
  </si>
  <si>
    <t>Explanatory notes about HEERF funds used to cover the cost of providing additional technology hardware to students, such as laptops or tablets, or covering the added cost of technology fees</t>
  </si>
  <si>
    <t>Technology hardware</t>
  </si>
  <si>
    <t>subsidizeInternetNotes</t>
  </si>
  <si>
    <t>Explanatory notes about HEERF funds used to provide or subsidize the costs of high-speed internet to students or faculty to transition to an online environment</t>
  </si>
  <si>
    <t>Increased high speed internet.</t>
  </si>
  <si>
    <t>subsidizeHousingNotes</t>
  </si>
  <si>
    <t>Explanatory notes about HEERF funds used to subsidize off-campus housing costs, subsidize housing costs to reduce housing density, pay for hotels, or pay for travel expenses for students who need to leave campus early</t>
  </si>
  <si>
    <t xml:space="preserve">a separate facility was rented to provide dorm and dining facilities in a different region while are facilities were mandated to be closed </t>
  </si>
  <si>
    <t>subsidizeFoodNotes</t>
  </si>
  <si>
    <t>Explanatory notes about HEERF funds used to subsidize food service to reduce density, provide pre-packaged meals, or add hours to food service operations</t>
  </si>
  <si>
    <t>purchaseEquipmentNotes</t>
  </si>
  <si>
    <t>Explanatory notes about HEERF funds used to purchase, lease, or rent additional equipment or software to enable distance learning, or upgrading campus wi-fi access or extending open networks to parking lots or public spaces</t>
  </si>
  <si>
    <t>Webcams &amp; computers for faculty for online instruction. Online platform for Basic Skills. Cameras, microphone and Jira Desk license upgrade for distance learning.</t>
  </si>
  <si>
    <t>addtlClassCostsNotes</t>
  </si>
  <si>
    <t>Explanatory notes about HEERF funds used  for costs related to operating additional class sections to enable social distancing</t>
  </si>
  <si>
    <t>None</t>
  </si>
  <si>
    <t>campusSafetyNotes</t>
  </si>
  <si>
    <t>Explanatory notes about HEERF funds used  for campus safety and operations</t>
  </si>
  <si>
    <t>PPE &amp; disinfecting supplies/equipment</t>
  </si>
  <si>
    <t>purchaseAddtlEquipmentNotes</t>
  </si>
  <si>
    <t>Explanatory notes about HEERF funds used  to purchase, lease, or rent additional instructional equipment
and supplies</t>
  </si>
  <si>
    <t>Open labs for students that have no WIFI or reliable WIFI</t>
  </si>
  <si>
    <t>lossDueToEnrollmentNotes</t>
  </si>
  <si>
    <t>Explanatory notes about HEERF funds used  to replace lost revenue due to reduced enrollment</t>
  </si>
  <si>
    <t>n/a</t>
  </si>
  <si>
    <t>lossFromNonTuitionNotes</t>
  </si>
  <si>
    <t>Explanatory notes about HEERF funds used  to replace lost revenue from non-tuition sources</t>
  </si>
  <si>
    <t>revenue lost due to the closing of our dorm and kitchen as well as some money that was paid to the kitchen staff, though it was closed</t>
  </si>
  <si>
    <t>purchaseTrainingNotes</t>
  </si>
  <si>
    <t>Explanatory notes about HEERF funds used  to purchase faculty and staff training in online instruction or pay additional funds to staff who are providing training in addition to their regular job responsibilities</t>
  </si>
  <si>
    <t xml:space="preserve">Online faculty additon and academic development </t>
  </si>
  <si>
    <t>otherUsesOfA1Notes</t>
  </si>
  <si>
    <t>Institutional dollars from Section 18004(a)(1) of HEERF used for other purposes (other specify)</t>
  </si>
  <si>
    <t>Provide technology and related technology to facilitate employees to work from home due  to significant change to delivery of instruction  student services.</t>
  </si>
  <si>
    <t>otherUsesOfA2A3Notes</t>
  </si>
  <si>
    <t>Institutional dollars from Section 18004(a)(2) or Section 18004(a)(3) of HEERF used for other purposes (other specify)</t>
  </si>
  <si>
    <t>Assistance with expenses after student drops a course and loses loan eligibility when deemed essential worker.</t>
  </si>
  <si>
    <t>Other uses of (a)(2) or (a)(3) funds, if applicable.15</t>
  </si>
  <si>
    <t>Abbr</t>
  </si>
  <si>
    <t>State</t>
  </si>
  <si>
    <t>AK</t>
  </si>
  <si>
    <t>Alaska</t>
  </si>
  <si>
    <t>AL</t>
  </si>
  <si>
    <t>Alabama</t>
  </si>
  <si>
    <t>AR</t>
  </si>
  <si>
    <t>Arkansas</t>
  </si>
  <si>
    <t>AS</t>
  </si>
  <si>
    <t>American Samoa</t>
  </si>
  <si>
    <t>AZ</t>
  </si>
  <si>
    <t>Arizona</t>
  </si>
  <si>
    <t>California</t>
  </si>
  <si>
    <t>CO</t>
  </si>
  <si>
    <t>Colorado</t>
  </si>
  <si>
    <t>CT</t>
  </si>
  <si>
    <t>Connecticut</t>
  </si>
  <si>
    <t>District of Columbia</t>
  </si>
  <si>
    <t>DE</t>
  </si>
  <si>
    <t>Delaware</t>
  </si>
  <si>
    <t>FL</t>
  </si>
  <si>
    <t>Florida</t>
  </si>
  <si>
    <t>GA</t>
  </si>
  <si>
    <t>Georgia</t>
  </si>
  <si>
    <t>GU</t>
  </si>
  <si>
    <t>Guam</t>
  </si>
  <si>
    <t>HI</t>
  </si>
  <si>
    <t>Hawaii</t>
  </si>
  <si>
    <t>IA</t>
  </si>
  <si>
    <t>Iowa</t>
  </si>
  <si>
    <t>ID</t>
  </si>
  <si>
    <t>Idaho</t>
  </si>
  <si>
    <t>Illinois</t>
  </si>
  <si>
    <t>IN</t>
  </si>
  <si>
    <t>Indiana</t>
  </si>
  <si>
    <t>KS</t>
  </si>
  <si>
    <t>Kansas</t>
  </si>
  <si>
    <t>KY</t>
  </si>
  <si>
    <t>Kentucky</t>
  </si>
  <si>
    <t>LA</t>
  </si>
  <si>
    <t>Louisiana</t>
  </si>
  <si>
    <t>MA</t>
  </si>
  <si>
    <t>Massachusetts</t>
  </si>
  <si>
    <t>MD</t>
  </si>
  <si>
    <t>Maryland</t>
  </si>
  <si>
    <t>ME</t>
  </si>
  <si>
    <t>Maine</t>
  </si>
  <si>
    <t>MI</t>
  </si>
  <si>
    <t>Michigan</t>
  </si>
  <si>
    <t>MN</t>
  </si>
  <si>
    <t>Minnesota</t>
  </si>
  <si>
    <t>MO</t>
  </si>
  <si>
    <t>Missouri</t>
  </si>
  <si>
    <t>MP</t>
  </si>
  <si>
    <t>Northern Marianas</t>
  </si>
  <si>
    <t>MS</t>
  </si>
  <si>
    <t>Mississippi</t>
  </si>
  <si>
    <t>MT</t>
  </si>
  <si>
    <t>Montana</t>
  </si>
  <si>
    <t>NC</t>
  </si>
  <si>
    <t>North Carolina</t>
  </si>
  <si>
    <t>ND</t>
  </si>
  <si>
    <t>North Dakota</t>
  </si>
  <si>
    <t>NE</t>
  </si>
  <si>
    <t>Nebraska</t>
  </si>
  <si>
    <t>NH</t>
  </si>
  <si>
    <t>New Hampshire</t>
  </si>
  <si>
    <t>NJ</t>
  </si>
  <si>
    <t>New Jersey</t>
  </si>
  <si>
    <t>NM</t>
  </si>
  <si>
    <t>New Mexico</t>
  </si>
  <si>
    <t>NV</t>
  </si>
  <si>
    <t>Nevada</t>
  </si>
  <si>
    <t>New York</t>
  </si>
  <si>
    <t>OH</t>
  </si>
  <si>
    <t>Ohio</t>
  </si>
  <si>
    <t>OK</t>
  </si>
  <si>
    <t>Oklahoma</t>
  </si>
  <si>
    <t>Oregon</t>
  </si>
  <si>
    <t>PA</t>
  </si>
  <si>
    <t>Pennsylvania</t>
  </si>
  <si>
    <t>PR</t>
  </si>
  <si>
    <t>Puerto Rico</t>
  </si>
  <si>
    <t>RI</t>
  </si>
  <si>
    <t>Rhode Island</t>
  </si>
  <si>
    <t>SC</t>
  </si>
  <si>
    <t>South Carolina</t>
  </si>
  <si>
    <t>SD</t>
  </si>
  <si>
    <t>South Dakota</t>
  </si>
  <si>
    <t>TN</t>
  </si>
  <si>
    <t>Tennessee</t>
  </si>
  <si>
    <t>UT</t>
  </si>
  <si>
    <t>Utah</t>
  </si>
  <si>
    <t>VA</t>
  </si>
  <si>
    <t>Virginia</t>
  </si>
  <si>
    <t>VI</t>
  </si>
  <si>
    <t>Virgin Islands</t>
  </si>
  <si>
    <t>VT</t>
  </si>
  <si>
    <t>Vermont</t>
  </si>
  <si>
    <t>WA</t>
  </si>
  <si>
    <t>Washington</t>
  </si>
  <si>
    <t>WI</t>
  </si>
  <si>
    <t>Wisconsin</t>
  </si>
  <si>
    <t>WV</t>
  </si>
  <si>
    <t>West Virginia</t>
  </si>
  <si>
    <t>WY</t>
  </si>
  <si>
    <t>Wyoming</t>
  </si>
  <si>
    <t>Name of Data Element</t>
  </si>
  <si>
    <t>Example description of data element</t>
  </si>
  <si>
    <t>Name of the variable</t>
  </si>
  <si>
    <t>An easily recognizable description of the data element for the general user</t>
  </si>
  <si>
    <t>202481385X</t>
  </si>
  <si>
    <t>repTotalAmountReserved_calc</t>
  </si>
  <si>
    <t>elementaryStudentProportionWithDevices_calc</t>
  </si>
  <si>
    <t>secondaryStudentProportionWithDevices_calc</t>
  </si>
  <si>
    <t>totalAmountExpendedByActivity_calc</t>
  </si>
  <si>
    <t>subGrantelementaryStudentProportionWithDevices_calc</t>
  </si>
  <si>
    <t>subGrantsecondaryStudentProportionWithDevices_calc</t>
  </si>
  <si>
    <t>repTotalRetainedandSubaward_calc</t>
  </si>
  <si>
    <t>Sum of ESSER total grant amount reserved for state educational agency (SEA) and Mandatory Subgrant award</t>
  </si>
  <si>
    <t>SEA Reserve
Mandatory</t>
  </si>
  <si>
    <t>2.1
Sec 3 col 3</t>
  </si>
  <si>
    <t>1.1
Sec 2- Mandatory tab</t>
  </si>
  <si>
    <t>prNumberStudent</t>
  </si>
  <si>
    <t>PR/Award Number - Students</t>
  </si>
  <si>
    <t>P425E2025XX</t>
  </si>
  <si>
    <t>A unique identification number for each Student award.</t>
  </si>
  <si>
    <t>prNumberInstitutional</t>
  </si>
  <si>
    <t>PR/Award Number - Institutions</t>
  </si>
  <si>
    <t>PR25F2009YY</t>
  </si>
  <si>
    <t>A unique identification number for each Institutional award.</t>
  </si>
  <si>
    <t>prNumberHbcu</t>
  </si>
  <si>
    <t>PR/Award Number - HBCUs</t>
  </si>
  <si>
    <t>P425J2048AA</t>
  </si>
  <si>
    <t>A unique identification number for each HBCU award.</t>
  </si>
  <si>
    <t>prNumberTccu</t>
  </si>
  <si>
    <t>PR/Award Number - TCCUs</t>
  </si>
  <si>
    <t>P425K2085BB</t>
  </si>
  <si>
    <t>A unique identification number for each TCCU award.</t>
  </si>
  <si>
    <t>prNumberMsi</t>
  </si>
  <si>
    <t>PR/Award Number - MSIs</t>
  </si>
  <si>
    <t>P425L2014CC</t>
  </si>
  <si>
    <t>A unique identification number for each MSI award.</t>
  </si>
  <si>
    <t>prNumberSip</t>
  </si>
  <si>
    <t>PR/Award Number - SIP</t>
  </si>
  <si>
    <t>P425M2003ZZ</t>
  </si>
  <si>
    <t>A unique identification number for each SIP award.</t>
  </si>
  <si>
    <t>prNumberFipse</t>
  </si>
  <si>
    <t>PR/Award Number - FIPSE</t>
  </si>
  <si>
    <t>P425N2073DD</t>
  </si>
  <si>
    <t>A unique identification number for each FIPSE award.</t>
  </si>
  <si>
    <t>prNumberProprietary</t>
  </si>
  <si>
    <t>P425P2064EE</t>
  </si>
  <si>
    <t>awardedAmountsStudent</t>
  </si>
  <si>
    <t>HEERF award amount - Student award</t>
  </si>
  <si>
    <t>XX3069</t>
  </si>
  <si>
    <t>Separate amount of each Student award to an IHE for HEERF</t>
  </si>
  <si>
    <t>awardedAmountsInstitutional</t>
  </si>
  <si>
    <t>HEERF award amount - Institutional award</t>
  </si>
  <si>
    <t>XX3068</t>
  </si>
  <si>
    <t>Separate amount of each Institutional award to an IHE for HEERF</t>
  </si>
  <si>
    <t>awardedAmountsHbcu</t>
  </si>
  <si>
    <t>HEERF award amount - HBCU award</t>
  </si>
  <si>
    <t>X98498</t>
  </si>
  <si>
    <t>Separate amount of each HBCU award to an IHE for HEERF</t>
  </si>
  <si>
    <t>awardedAmountsTccu</t>
  </si>
  <si>
    <t>HEERF award amount - TCCU award</t>
  </si>
  <si>
    <t>XX5670</t>
  </si>
  <si>
    <t>Separate amount of each TCCU award to an IHE for HEERF</t>
  </si>
  <si>
    <t>awardedAmountsMsi</t>
  </si>
  <si>
    <t>HEERF award amount - MSI award</t>
  </si>
  <si>
    <t>XX5203</t>
  </si>
  <si>
    <t>Separate amount of each MSI award to an IHE for HEERF</t>
  </si>
  <si>
    <t>awardedAmountsSip</t>
  </si>
  <si>
    <t>HEERF award amount - SIP award</t>
  </si>
  <si>
    <t>XX4287</t>
  </si>
  <si>
    <t>Separate amount of each SIP award to an IHE for HEERF</t>
  </si>
  <si>
    <t>awardedAmountsFipse</t>
  </si>
  <si>
    <t>HEERF award amount - FIPSE award</t>
  </si>
  <si>
    <t>XX7041</t>
  </si>
  <si>
    <t>Separate amount of each FIPSE award to an IHE for HEERF</t>
  </si>
  <si>
    <t>awardedAmountsProprietary</t>
  </si>
  <si>
    <t>XX5153</t>
  </si>
  <si>
    <t>Grant</t>
  </si>
  <si>
    <t>Business Rule</t>
  </si>
  <si>
    <t>Rule Type</t>
  </si>
  <si>
    <t>Description</t>
  </si>
  <si>
    <t>Definition (Fails If)</t>
  </si>
  <si>
    <t>ESSER</t>
  </si>
  <si>
    <t>ESSER-ACC-01</t>
  </si>
  <si>
    <t>Accuracy</t>
  </si>
  <si>
    <t>The total amount reserved exceeds 10% of the total grant amount allocated.</t>
  </si>
  <si>
    <t>repTotalAmountReserved &gt; 0.1*grantAmountAllocated
Threshold = $1</t>
  </si>
  <si>
    <t>ESSER-ACC-02</t>
  </si>
  <si>
    <t>The total amount the SEA retained for administrative costs exceeds ½ of 1% of the total grant amount allocated.</t>
  </si>
  <si>
    <t>repTotalRetainedAdminCosts &gt; 0.005*grantAmountAllocated
Threshold = $1</t>
  </si>
  <si>
    <t>ESSER-ACC-03</t>
  </si>
  <si>
    <t>(repTotalRetainedAdminCosts + repTotalRetainedFundAmount + repTotalNonSeaFundAmount) &gt; repTotalAmountReserved
Threshold = $1</t>
  </si>
  <si>
    <t>ESSER-ACC-04</t>
  </si>
  <si>
    <t>Less than 80% of SEA Reserve funds are reported as awarded.</t>
  </si>
  <si>
    <t>(repTotalRetainedAdminCosts + repTotalRetainedFundAmount + repTotalNonSeaFundAmount) &lt; 0.8*repTotalAmountReserved</t>
  </si>
  <si>
    <t>ESSER-ACC-05</t>
  </si>
  <si>
    <t>The sum of the total amount awarded to LEAs and Non-LEAs from the SEA Reserve is not equal to the Total Amount Awarded from the SEA reserve.</t>
  </si>
  <si>
    <t>sum(AwardedAmount for non-LEAs + AwardedAmountToLEAFromSEAReserve for LEAs) &lt;&gt; repTotalRetainedFundAmount</t>
  </si>
  <si>
    <t>ESSER-ACC-06a</t>
  </si>
  <si>
    <t>The total amount expended by the LEA from the SEA Reserve exceeds the amount awarded to the entity from the SEA Reserve.</t>
  </si>
  <si>
    <t>leaName &lt;&gt; NULL, 
AND 
fundsExpendedTotal &gt; awardedAmountToLeaFromSeaReserve</t>
  </si>
  <si>
    <t>ESSER-ACC-06b</t>
  </si>
  <si>
    <t xml:space="preserve">The total amount expended by the non-LEA (SEA Reserve) exceeds the amount awarded to the non-LEA. </t>
  </si>
  <si>
    <t>nonLeaName &lt;&gt; NULL, 
AND 
fundsExpendedTotal &gt; awardedAmount</t>
  </si>
  <si>
    <t>ESSER-ACC-08</t>
  </si>
  <si>
    <t>The sum of Mandatory Subgrant funds expended by the LEA on public schools and the funds expended on equitable services for non-public schools exceeds the total subaward amount awarded to the LEA.</t>
  </si>
  <si>
    <t>subGrantfundsExpendedForPublicSchools + subGrantfundsExpendedForNonPublicSchools &gt; totalSubgrantAwarded</t>
  </si>
  <si>
    <t>ESSER-ACC-09</t>
  </si>
  <si>
    <t>The sum of Mandatory Subgrant funds expended by the LEA on public schools and the funds expended on equitable services for non-public schools does not equal the total amount expended by the LEA on all activities.</t>
  </si>
  <si>
    <t>leaName &lt;&gt; NULL, 
AND 
subGrantfundsExpendedForPublicSchools+subGrantfundsExpendedForNonPublicSchools &lt;&gt; totalAmountExpendedByActivity_calc
Threshold = $1</t>
  </si>
  <si>
    <t>ESSER-ACC-13</t>
  </si>
  <si>
    <t>Total awards reported for SEA reserve plus Mandatory Subgrants to LEAs exceeds total allocation to grantee.</t>
  </si>
  <si>
    <t xml:space="preserve">repTotalRetainedAdminCosts + repTotalRetainedFundAmount + repTotalNonSeaFundAmount + sum(awardedAmount for non-LEA subgrantees + awardedAmountToLeaFromSeaReserve for LEA subgrantees) &gt; grantAmountAllocated
Threshold = $1 </t>
  </si>
  <si>
    <t>ESSER-ACC-14a</t>
  </si>
  <si>
    <t>SEA Reserve:  LEA reported providing greater than 100% of elementary students with a dedicated learning device.</t>
  </si>
  <si>
    <t>usedFundsForDedicatedLearningDevices = TRUE, 
AND 
elementaryStudentProportionWithDevices_calc &gt; 1</t>
  </si>
  <si>
    <t>ESSER-ACC-14b</t>
  </si>
  <si>
    <t>SEA Reserve: LEA reported providing greater than 100% of secondary students with a dedicated learning device.</t>
  </si>
  <si>
    <t>usedFundsForDedicatedLearningDevices = TRUE, 
AND 
secondaryStudentProportionWithDevices_calc &gt; 1</t>
  </si>
  <si>
    <t>ESSER-ACC-15a</t>
  </si>
  <si>
    <t>Mandatory Subgrants: LEA reported providing greater than 100% of elementary students with a dedicated learning device.</t>
  </si>
  <si>
    <t>subGrantusedFundsForDedicatedLearningDevices = TRUE, 
AND 
subGrantelementaryStudentProportionWithDevices &gt; 1</t>
  </si>
  <si>
    <t>ESSER-ACC-15b</t>
  </si>
  <si>
    <t>Mandatory Subgrants: LEA reported providing greater than 100% of secondary students with a dedicated learning device.</t>
  </si>
  <si>
    <t>subGrantusedFundsForDedicatedLearningDevices = TRUE, 
AND 
subGrantsecondaryStudentProportionWithDevices &gt; 1</t>
  </si>
  <si>
    <t>ESSER-ACC-20</t>
  </si>
  <si>
    <t>Invalid values reported.</t>
  </si>
  <si>
    <t>For all variables where variable type=Boolean, data were cleaned post-submission: "false", "f", "0", "no", "n" changed to "FALSE"; "true", "t", "1", "yes", "y", "y:", "y;", "y-" changed to "TRUE". For all other values, data were flagged for quality.</t>
  </si>
  <si>
    <t>ESSER-ACC-21</t>
  </si>
  <si>
    <t>The SEA Reserve subaward plus Mandatory subgrant is not equal to the total subaward for the LEA.</t>
  </si>
  <si>
    <t>ESSER-ACC-25</t>
  </si>
  <si>
    <t>The sum of Mandatory Subgrant funds expended on public schools and funds expended on equitable services for non-public schools does not equal the  total amount expended on all activities.</t>
  </si>
  <si>
    <t>subGrantfundsExpendedForPublicSchools + subGrantfundsExpendedForNonPublicSchools &lt;&gt; sum(subGrantusedFundsForEducationalTechnology:subGrantusedFundsForOther)</t>
  </si>
  <si>
    <t>ESSER-COMP-01a</t>
  </si>
  <si>
    <t>Completeness</t>
  </si>
  <si>
    <t>No expenditure data provided for LEA receiving SEA Reserve subgrants.</t>
  </si>
  <si>
    <t>awardedAmountToLeaFromSeaReserve &gt; 0, 
AND 
fundsExpendedTotal=NULL</t>
  </si>
  <si>
    <t>ESSER-COMP-01b</t>
  </si>
  <si>
    <t>No expenditure data provided for non-LEA receiving SEA Reserve award.</t>
  </si>
  <si>
    <t>nonLeaName &lt;&gt; NULL, 
AND 
awardedAmount &gt; 0, 
AND 
fundsExpendedTotal =  NULL</t>
  </si>
  <si>
    <t>GEER</t>
  </si>
  <si>
    <t>GEER-ACC-02</t>
  </si>
  <si>
    <t>The amount expended by the IHE exceeds the amount awarded to the IHE.</t>
  </si>
  <si>
    <t>iheName &lt;&gt; NULL, 
AND
fundsExpendedByIhe &gt; awardedAmount</t>
  </si>
  <si>
    <t>GEER-ACC-03</t>
  </si>
  <si>
    <t>The amount expended by the Other-Education Related Entity exceeds the amount awarded to the entity.</t>
  </si>
  <si>
    <t>entityName &lt;&gt; NULL, 
AND 
fundsExpendedByEntity &gt; awardedAmount</t>
  </si>
  <si>
    <t>GEER-ACC-06</t>
  </si>
  <si>
    <t>The sum of funds expended by the LEA on public schools and funds expended on equitable services for non-public schools does not equal the amount expended by the LEA.</t>
  </si>
  <si>
    <t>leaName &lt;&gt; NULL, 
AND
fundsExpendedonPublicSchools + fundsExpendedOnNonPublicSchools &lt;&gt; fundsExpendedTotal</t>
  </si>
  <si>
    <t>GEER-ACC-07a</t>
  </si>
  <si>
    <t>LEA reported providing greater than 100% of elementary students with a dedicated learning device.</t>
  </si>
  <si>
    <t>leaName &lt;&gt; NULL,
AND
elementaryStudentProportionWithDevices_recalc &gt;1</t>
  </si>
  <si>
    <t>GEER-ACC-07b</t>
  </si>
  <si>
    <t>LEA reported providing greater than 100% of secondary students with a dedicated learning device.</t>
  </si>
  <si>
    <t>leaName &lt;&gt; NULL, 
AND
secondaryStudentProportionWithDevices_recalc &gt;1</t>
  </si>
  <si>
    <t>GEER-ACC-09</t>
  </si>
  <si>
    <t>The total amount awarded to ALL LEAs, IHEs, and other entities exceeds the total award amount.</t>
  </si>
  <si>
    <t>fundsExpendedTotal + fundsExpendedByIhe + fundsExpendedByEntity &gt; grantAmountAllocated
Threshold = $2</t>
  </si>
  <si>
    <t>GEER-ACC-10</t>
  </si>
  <si>
    <t>The total amount awarded to ALL LEAs, IHEs, and other entities is less than 80% of the total award amount.</t>
  </si>
  <si>
    <t>sum(awardedAmount) &lt; 0.8(grantAmountAllocated)</t>
  </si>
  <si>
    <t>GEER-ACC-11</t>
  </si>
  <si>
    <t>The sum of funds expended by the LEA on public schools and funds expended on equitable services for non-public schools exceeds the amount awarded to the LEA.</t>
  </si>
  <si>
    <t>leaName &lt;&gt; NULL, 
AND
fundsExpendedTotal &gt; awardedAmount</t>
  </si>
  <si>
    <t>GEER-ACC-20</t>
  </si>
  <si>
    <t>HEERF-ACC-01</t>
  </si>
  <si>
    <t>The amount disbursed across all student types exceeds the total amount awarded.</t>
  </si>
  <si>
    <t>grantAmountDisbursedTotal &gt; awardedAmount</t>
  </si>
  <si>
    <t>HEERF-ACC-14</t>
  </si>
  <si>
    <t>Number of Recipients exceed number of eligible students.</t>
  </si>
  <si>
    <t>studentsRecipientsTotal &gt; eligibleStudentsTotal</t>
  </si>
  <si>
    <t>HEERF-ACC-02</t>
  </si>
  <si>
    <t xml:space="preserve">Total of Annual Expenditures exceeds the total amount of the HEERF grant awarded. </t>
  </si>
  <si>
    <t>totalExpenditures &gt; awardedAmount</t>
  </si>
  <si>
    <t>HEERF-ACC-22</t>
  </si>
  <si>
    <t>Additional A1 funds awarded exceed award for that funding stream.</t>
  </si>
  <si>
    <t>additionalGrantsA1Funds &gt; awardedAmountsInstitutional</t>
  </si>
  <si>
    <t>HEERF-ACC-23</t>
  </si>
  <si>
    <t>Additional A2 funds awarded exceed award for that funding stream.</t>
  </si>
  <si>
    <t>additionalGrantsA2Funds &gt; (awardedAmountsTccu+awardedAmountsHbcu)</t>
  </si>
  <si>
    <r>
      <t>Calculation</t>
    </r>
    <r>
      <rPr>
        <b/>
        <sz val="11"/>
        <rFont val="Calibri"/>
        <family val="2"/>
        <scheme val="minor"/>
      </rPr>
      <t xml:space="preserve">:  </t>
    </r>
    <r>
      <rPr>
        <sz val="11"/>
        <rFont val="Calibri"/>
        <family val="2"/>
        <scheme val="minor"/>
      </rPr>
      <t>ElementaryStudentsWithDedicatedDevice/ElementaryStudentsEnrolled</t>
    </r>
  </si>
  <si>
    <r>
      <t>Calculation</t>
    </r>
    <r>
      <rPr>
        <b/>
        <sz val="11"/>
        <rFont val="Calibri"/>
        <family val="2"/>
        <scheme val="minor"/>
      </rPr>
      <t>:</t>
    </r>
    <r>
      <rPr>
        <sz val="11"/>
        <rFont val="Calibri"/>
        <family val="2"/>
        <scheme val="minor"/>
      </rPr>
      <t xml:space="preserve">  SecondaryStudentsWithDedicatedDevice/SecondaryStudentsEnrolled</t>
    </r>
  </si>
  <si>
    <t>Calculation: 
Sum of subGrantusedFundsForEducationalTechnology+subGrantusedFundsToAssistDisadvantaged+subGrantusedFundsForMentalHealth+subGrantusedFundsForSanitization+subGrantusedFundsForSummerAndAfterSchool+subGrantusedFundsForOther</t>
  </si>
  <si>
    <t>Calculation:
totalSubgrantAwarded + repTotalAmountReserved_calc</t>
  </si>
  <si>
    <t>Applicable version of each Data Source</t>
  </si>
  <si>
    <t>IPEDS</t>
  </si>
  <si>
    <t>Data provided by the Integrated Postsecondary Education Data System is from the 2019-20 school year</t>
  </si>
  <si>
    <t>Data provided by the Common Core of Data is from the 2019-20 school year</t>
  </si>
  <si>
    <t xml:space="preserve">Derived Value </t>
  </si>
  <si>
    <t>Filter: green shading</t>
  </si>
  <si>
    <t>Internal-only variables used by the ESF team in the data collection process that collect privacy protected data and are not used on the Transparency Portal</t>
  </si>
  <si>
    <t>&lt;variable&gt;_FLAG</t>
  </si>
  <si>
    <t>Portal Only</t>
  </si>
  <si>
    <t>Filter: "Derived Values"</t>
  </si>
  <si>
    <t>Filter: "Portal Only"</t>
  </si>
  <si>
    <t>An "X" in this column indicates a variable presented on covid-relief-data.ed.gov</t>
  </si>
  <si>
    <t>An "X" in this column indicates the variable is calculated using other variables. Description of the derivation is provided in the Notes column</t>
  </si>
  <si>
    <t>leaName &lt;&gt; NULL, 
AND
awardedAmountToLeaFromSeaReserve + totalSubgrantAwarded &gt; awardedAmount 
Threshold = $1</t>
  </si>
  <si>
    <t>Location (Section or Page)</t>
  </si>
  <si>
    <t>HEERF-ACC-03</t>
  </si>
  <si>
    <t>Sum of the total amount disbursed directly to students plus the amount used to recover the cost of reimbursing students through the Institutional Aid portion of Section 18004(a)(1) of HEERF is less than the sum of institutional dollars from Section 18004(a)(1) of HEERF used to provide additional emergency grants to students plus institutional dollars from Section 18004(a)(1) of HEERF used to provide reimbursements for tuition, housing, room and board, or other fee refunds by at least 1%.</t>
  </si>
  <si>
    <t>(institutionalPortionDisbursedTotal + institutionalPortionRecoverTotal) &lt; (additionalGrantsA1Funds + reimbursementA1Funds) by at least 1% of (institutionalPortionDisbursedTotal + institutionalPortionRecoverTotal)</t>
  </si>
  <si>
    <t>HEERF-ACC-04</t>
  </si>
  <si>
    <t>Sum of the total amount disbursed directly to students plus the amount used to recover the cost of reimbursing students through the Institutional Aid portion of Section 18004(a)(1) of HEERF is greater than the sum of institutional dollars from Section 18004(a)(1) of HEERF used to provide additional emergency grants to students plus institutional dollars from Section 18004(a)(1) of HEERF used to provide reimbursements for tuition, housing, room and board, or other fee refunds by at least 1%.</t>
  </si>
  <si>
    <t>(institutionalPortionDisbursedTotal + institutionalPortionRecoverTotal) &gt; (additionalGrantsA1Funds + reimbursementA1Funds) by at least 1% of (institutionalPortionDisbursedTotal + institutionalPortionRecoverTotal)</t>
  </si>
  <si>
    <t>HEERF-ACC-05</t>
  </si>
  <si>
    <t>Total amount disbursed through the Institutional Aid portion of Section 18004(a)(1) of HEERF directly to students is less than the institutional dollars from Section 18004(a)(1) of HEERF used to provide additional emergency grants to students by at least 1% of the total amount disbursed.</t>
  </si>
  <si>
    <t xml:space="preserve">institutionalPortionDisbursedTotal &lt; additionalGrantsA1Funds by at least 1% of institutionalPortionDisbursedTotal </t>
  </si>
  <si>
    <t>HEERF-ACC-06</t>
  </si>
  <si>
    <t>Total amount disbursed through the Institutional Aid portion of Section 18004(a)(1) of HEERF directly to students is greater than the institutional dollars from Section 18004(a)(1) of HEERF used to provide additional emergency grants to students by at least 1% of the total amount disbursed.</t>
  </si>
  <si>
    <t xml:space="preserve">institutionalPortionDisbursedTotal &gt; additionalGrantsA1Funds by at least 1% of institutionalPortionDisbursedTotal </t>
  </si>
  <si>
    <t>HEERF-ACC-07</t>
  </si>
  <si>
    <t>Total amount of the Institutional Aid portion of Section 18004(a)(1) of HEERF used to recover the cost of reimbursing students is less than the institutional dollars from Section 18004(a)(1) of HEERF used to provide reimbursements for tuition, housing, room and board, or other fee refunds by at least 1% of total reimbursement recovery amount.</t>
  </si>
  <si>
    <t>institutionalPortionRecoverTotal &lt; reimbursementA1Funds by at least 1% of  institutionalPortionRecoverTotal</t>
  </si>
  <si>
    <t>HEERF-ACC-08</t>
  </si>
  <si>
    <t>Total amount of the Institutional Aid portion of Section 18004(a)(1) of HEERF used to recover the cost of reimbursing students is greater than the institutional dollars from Section 18004(a)(1) of HEERF used to provide reimbursements for tuition, housing, room and board, or other fee refunds by at least 1% of total reimbursement recovery amount.</t>
  </si>
  <si>
    <t>institutionalPortionRecoverTotal &gt; reimbursementA1Funds by at least 1% of  institutionalPortionRecoverTotal</t>
  </si>
  <si>
    <t>HEERF-ACC-09</t>
  </si>
  <si>
    <t>Sum of the total amount disbursed directly to students plus the amount used to recover the cost of reimbursing students through the Institutional Aid portion of Section 18004(a)(1) of HEERF is greater than annual expenditures on institutional portion of Section 18004(a)(1) of HEERF by at least 1%.</t>
  </si>
  <si>
    <t>(institutionalPortionDisbursedTotal + institutionalPortionRecoverTotal) &gt; annualExpendituresA1Funds by at least 1% of (institutionalPortionDisbursedTotal + institutionalPortionRecoverTotal)</t>
  </si>
  <si>
    <t>percapitaTotalEsfFundsobligated</t>
  </si>
  <si>
    <t>Average amount of total ESF funds obligated per resident</t>
  </si>
  <si>
    <t>Calculation: TotalEsfFundsObligated/2020 Census allocation</t>
  </si>
  <si>
    <t>percapitaTotalEsserFundsobligated</t>
  </si>
  <si>
    <t>Average amount of total ESSER funds obligated per resident</t>
  </si>
  <si>
    <t>Calculation: TotalEsserFundsObligated/2020 Census allocation</t>
  </si>
  <si>
    <t>percapitaTotalGeerFundsobligated</t>
  </si>
  <si>
    <t>Average amount of total GEER funds obligated per resident</t>
  </si>
  <si>
    <t>Calcuation: TotalGeerFundsObligated/2020 Census allocation</t>
  </si>
  <si>
    <t>percapitaTotalHeerFundsobligated</t>
  </si>
  <si>
    <t>Average amount of total HEER funds obligated per resident</t>
  </si>
  <si>
    <t>Calculation: TotalHeerFundsObligated/2020 Census allocation</t>
  </si>
  <si>
    <t>Census</t>
  </si>
  <si>
    <t>Data provided by Census is from the 2020 Apportionment</t>
  </si>
  <si>
    <t>Date HEER funds awarded</t>
  </si>
  <si>
    <t>Count of ESSER sub awardees</t>
  </si>
  <si>
    <t>Count of Governor's sub awardees</t>
  </si>
  <si>
    <t>Count of GEER sub awardees</t>
  </si>
  <si>
    <t>Count of HEER prime awardees</t>
  </si>
  <si>
    <t>Count of SEA sub awardees</t>
  </si>
  <si>
    <t>ESSER fund amount</t>
  </si>
  <si>
    <t>ESSER total amount</t>
  </si>
  <si>
    <t>GEER total amount</t>
  </si>
  <si>
    <t>HEER program amount</t>
  </si>
  <si>
    <t>HEER total obligated amount</t>
  </si>
  <si>
    <t>HEER total outlayed amount</t>
  </si>
  <si>
    <t>Institutions of Higher Education average Maintenance of Effort amount</t>
  </si>
  <si>
    <t>K-12 average Maintenance of Effort amount</t>
  </si>
  <si>
    <t>Institutions of Higher Education Maintenance of Effort per-pupil average use</t>
  </si>
  <si>
    <t>K-12 Maintenance of Effort per-pupil average use</t>
  </si>
  <si>
    <t>K-12 Maintenance of Effort amount FY2017</t>
  </si>
  <si>
    <t>Institutions of Higher Education Maintenance of Effort amount FY2017</t>
  </si>
  <si>
    <t>K-12 Maintenance of Effort amount FY2018</t>
  </si>
  <si>
    <t>Institutions of Higher Education Maintenance of Effort amount FY2018</t>
  </si>
  <si>
    <t>K-12 Maintenance of Effort amount FY2019</t>
  </si>
  <si>
    <t>Institutions of Higher Education Maintenance of Effort amount FY2019</t>
  </si>
  <si>
    <t>K-12 Maintenance of Effort amount FY2020</t>
  </si>
  <si>
    <t>Institutions of Higher Education Maintenance of Effort amount FY2020</t>
  </si>
  <si>
    <t>Number of Local Educational Agencies in state receiving ESF awards</t>
  </si>
  <si>
    <t>Obligated ESF prime amount</t>
  </si>
  <si>
    <t>Obligated ESSER 2020 prime amount</t>
  </si>
  <si>
    <t>Obligated ESSER 2021 prime amount</t>
  </si>
  <si>
    <t>Obligated ESSER prime amount</t>
  </si>
  <si>
    <t>Obligated GEER 2020 prime amount</t>
  </si>
  <si>
    <t>Obligated GEER 2021 prime amount</t>
  </si>
  <si>
    <t>Obligated GEER prime amount</t>
  </si>
  <si>
    <t>Obligated Governor's 2020 prime amount</t>
  </si>
  <si>
    <t>Obligated Governor's 2021 prime amount</t>
  </si>
  <si>
    <t>Obligated Governor's prime amount</t>
  </si>
  <si>
    <t>Obligated HEER FIPSE amount</t>
  </si>
  <si>
    <t>Obligated HEER HBCU amount</t>
  </si>
  <si>
    <t>Obligated HEER institutional amount</t>
  </si>
  <si>
    <t>Obligated HEER MSI amount</t>
  </si>
  <si>
    <t>Obligated HEER prime amount</t>
  </si>
  <si>
    <t>Obligated HEER proprietary amount</t>
  </si>
  <si>
    <t>Obligated HEER SIP amount</t>
  </si>
  <si>
    <t>Obligated HEER student amount</t>
  </si>
  <si>
    <t>Obligated HEER TCCU amount</t>
  </si>
  <si>
    <t>Obligated SEA 2020 prime amount</t>
  </si>
  <si>
    <t>Obligated SEA 2021 prime amount</t>
  </si>
  <si>
    <t>Obligated SEA prime amount</t>
  </si>
  <si>
    <t>Total ESSER 2020 obligated amount</t>
  </si>
  <si>
    <t>Total ESSER 2021 obligated amount</t>
  </si>
  <si>
    <t>Total GEER 2020 obligated amount</t>
  </si>
  <si>
    <t>Total GEER 2021 obligated amount</t>
  </si>
  <si>
    <t>Total Governor's 2020 obligated amount</t>
  </si>
  <si>
    <t>Total Governor's 2021 obligated amount</t>
  </si>
  <si>
    <t>Total SEA 2020 obligated amount</t>
  </si>
  <si>
    <t>Total SEA 2021 obligated amount</t>
  </si>
  <si>
    <t>Outlayed SEA prime amount</t>
  </si>
  <si>
    <t>Outlayed ESF prime amount</t>
  </si>
  <si>
    <t>Outlayed ESSER 2020 prime amount</t>
  </si>
  <si>
    <t>Outlayed ESSER 2021 prime amount</t>
  </si>
  <si>
    <t>Outlayed ESSER prime amount</t>
  </si>
  <si>
    <t>Outlayed GEER 2020 prime amount</t>
  </si>
  <si>
    <t>Outlayed GEER 2021 prime amount</t>
  </si>
  <si>
    <t>Outlayed GEER prime amount</t>
  </si>
  <si>
    <t>Outlayed Governor's 2020 prime amount</t>
  </si>
  <si>
    <t>Outlayed Governor's 2021 prime amount</t>
  </si>
  <si>
    <t>Outlayed Governor's prime amount</t>
  </si>
  <si>
    <t>Outlayed HEER prime amount</t>
  </si>
  <si>
    <t>Outlayed SEA 2020 prime amount</t>
  </si>
  <si>
    <t>Outlayed SEA 2021 prime amount</t>
  </si>
  <si>
    <t>Total ESSER 2020 outlayed amount</t>
  </si>
  <si>
    <t>Total ESSER 2021 outlayed amount</t>
  </si>
  <si>
    <t>Total GEER 2020 outlayed amount</t>
  </si>
  <si>
    <t>Total GEER 2021 outlayed amount</t>
  </si>
  <si>
    <t>Total Governor's 2020 outlayed amount</t>
  </si>
  <si>
    <t>Total Governor's 2021 outlayed amount</t>
  </si>
  <si>
    <t>Total SEA 2020 outlayed amount</t>
  </si>
  <si>
    <t>Total SEA 2021 outlayed amount</t>
  </si>
  <si>
    <t>Total SEA sub award amount</t>
  </si>
  <si>
    <t>Total Governor's sub award amount</t>
  </si>
  <si>
    <t>Total GEER sub award amount</t>
  </si>
  <si>
    <t>Total ESSER sub award amount</t>
  </si>
  <si>
    <t>The sum of the amounts reported in section SEA Reserve (total amount the SEA retained +D5:D10for administrative costs, total amount of funds the SEA retained for state activities, total amount of funds awarded to non-SEA entities) exceeds the amount reported in total amount reserved.</t>
  </si>
  <si>
    <t>PR/Award Number - Proprietary</t>
  </si>
  <si>
    <t>A unique identification number for each Proprietary award.</t>
  </si>
  <si>
    <t>HEERF award amount - Proprietary award</t>
  </si>
  <si>
    <t>Separate amount of each Proprietary award to an IHE for HEERF</t>
  </si>
  <si>
    <t>institutionalPortionRecoverTotal &gt; $32,000,000</t>
  </si>
  <si>
    <t>The number of HEERF recipients exceeds 50,000 and is greater than the number reported in IPEDS by more than 50%.</t>
  </si>
  <si>
    <t>The amount recovered from (a)(1) Institutional Portion exceeds $32,000,000.</t>
  </si>
  <si>
    <t>The number of HEERF-eligible students exceeds 100,000 and is greater than the number reported in IPEDS by more than 50%.</t>
  </si>
  <si>
    <t>HEERF-ACC-24</t>
  </si>
  <si>
    <t>HEERF-ACC-25</t>
  </si>
  <si>
    <t>HEERF-ACC-26</t>
  </si>
  <si>
    <t>ESSER-ACC-26a</t>
  </si>
  <si>
    <t>ESSER-ACC-26b</t>
  </si>
  <si>
    <t>ESSER-ACC-26c</t>
  </si>
  <si>
    <t>ESSER-ACC-26d</t>
  </si>
  <si>
    <t>The number of FTE positions as of September 30, 2018 exceeds 70,000 and is greater than the number of students reported in CCD by more than 50%.</t>
  </si>
  <si>
    <t>The number of FTE positions as of September 30, 2019 exceeds 70,000 and is greater than the number of students reported in CCD by more than 50%.</t>
  </si>
  <si>
    <t>The number of FTE positions as of March 13, 2020 exceeds 70,000 and is greater than the number of students reported in CCD by more than 50%.</t>
  </si>
  <si>
    <t>The number of FTE positions as of September 30, 2020 exceeds 70,000 and is greater than the number of students reported in CCD by more than 50%.</t>
  </si>
  <si>
    <t>(ftePositionsAsOf09302018 &gt; (1.5*numLeaStudents)) 
AND
(ftePositionsAsOf09302018 &gt; 70,000)</t>
  </si>
  <si>
    <t>(ftePositionsAsOf09302019 &gt; (1.5*numLeaStudents))
AND
(ftePositionsAsOf09302019 &gt; 70,000)</t>
  </si>
  <si>
    <t>(ftePositionsAsOf03132020 &gt; (1.5*numLeaStudents))
AND
(ftePositionsAsOf03132020 &gt; 70,000)</t>
  </si>
  <si>
    <t>(ftePositionsAsOf09302020 &gt; (1.5*numLeaStudents))
AND
(ftePositionsAsOf09302020 &gt; 70,000)</t>
  </si>
  <si>
    <t>(eligibleStudentsTotal &gt; (1.5*numIheStudents))
AND
(eligibleStudentsTotal &gt; 100,000)</t>
  </si>
  <si>
    <t>(studentsRecipientsTotal &gt; (1.5*numIheStudents))
AND
(studentsRecipientsTotal &gt; 50,000)</t>
  </si>
  <si>
    <t>Any variable that was evaluated for privacy suppression or data quality has its own FLAG column where the results of the evaluation are indicated. For example, eligibleStudentsTotal is followed by a column, "eligibleStudentsTotal_Flag". For records where the total number of eligible students was of small cell size, this _FLAG variable takes on a value of "Suppressed for Privacy"; when eligibleStudentsTotal is flagged for a data quality concern, the _Flag variable takes on a value of "Flagged for Quality"; when submitted values exceed plausible values, the _FLAG variable takes on a value of "Reported Total Exceeds Plausible Values" and users should exclude observations with this flag, especially when aggregating values.  A blank value indicates neither a privacy suppression nor a flag for data quality concern(s) was needed.</t>
  </si>
  <si>
    <t xml:space="preserve">This data dictionary provides documentation for the data presented on the Education Stabilization Fund Public Transparency Portal at covid-relief-data@ed.gov, a site dedicated to tracking, collecting, and disseminating data related to the ESF managed by the U.S. Department of Education. The ESF is composed of four primary emergency relief funds: (1) a Governor’s Emergency Education Relief (GEER) Fund, (2) an Elementary and Secondary School Emergency Relief (ESSER) Fund, (3) a Higher Education Emergency Relief (HEER) Fund, and (4) an Emergency Assistance to Non-Public Schools (EANS) Fund. The Coronavirus Response and Relief Supplemental Appropriations Act (CRRSA Act) provided an additional $81.9 billion to the ESF. In the future, this will also cover the $170 billion in new resources allocated through the American Rescue Plan Act (ARP Act). The dictionary covers variables for all funds. Variables representing the same concept across various ESF programs share the same variable name. </t>
  </si>
  <si>
    <t>eansCrrsaGranteeName</t>
  </si>
  <si>
    <t>eansCrrsaGranteeAddress</t>
  </si>
  <si>
    <t>eansCrrsaGranteeCity</t>
  </si>
  <si>
    <t>eansCrrsaGranteeZipCode</t>
  </si>
  <si>
    <t>totalEansFundsObligated</t>
  </si>
  <si>
    <t>totalEansFundsOutlayed</t>
  </si>
  <si>
    <t>totalEansCrrsaObligated</t>
  </si>
  <si>
    <t>totalEansCrrsaOutlayed</t>
  </si>
  <si>
    <t>totalEansArpFundsObligated</t>
  </si>
  <si>
    <t>totalEansArpFundsOutlayed</t>
  </si>
  <si>
    <t>dateEansCrrsaFundsAwarded</t>
  </si>
  <si>
    <t>obligatedEansPrime</t>
  </si>
  <si>
    <t>obligateEansArpPrime</t>
  </si>
  <si>
    <t>perCapitaTotalEansFundsObligated</t>
  </si>
  <si>
    <t>EANS CRRSA grantee name</t>
  </si>
  <si>
    <t>EANS CRRSA grantee address</t>
  </si>
  <si>
    <t>EANS CRRSA grantee city</t>
  </si>
  <si>
    <t>EANS CRRSA grantee ZIP code</t>
  </si>
  <si>
    <t>Total EANS funds obligated</t>
  </si>
  <si>
    <t>Total EANS CRRSA funds obligated</t>
  </si>
  <si>
    <t>Total EANS CRRSA funds amount outlayed</t>
  </si>
  <si>
    <t>Total EANS funds amount outlayed</t>
  </si>
  <si>
    <t>Total EANS ARP funds obligated</t>
  </si>
  <si>
    <t>Date EANS CRRSA funds awarded</t>
  </si>
  <si>
    <t>Obligated EANS prime amount</t>
  </si>
  <si>
    <t>Obligated EANS ARP prime amount</t>
  </si>
  <si>
    <t>Average amount of total EANS funds obligated per resident</t>
  </si>
  <si>
    <t>Calcuation: totalEansFundsObligated/2020 Census allocation</t>
  </si>
  <si>
    <t xml:space="preserve">                       EDUCATION STABILIZATION FUND (ESF) 
                       Data Dictionary   [Release Version 1.5 December 17, 2021]</t>
  </si>
  <si>
    <t>EDUCATION STABILIZATION FUND (ESF) 
Data Dictionary   [Release Version 1.5 December 17, 2021]</t>
  </si>
  <si>
    <t>obligateEansCrrsaPrime</t>
  </si>
  <si>
    <t xml:space="preserve">eansCrrsaGranteeState </t>
  </si>
  <si>
    <t>EANS CRRSA grantee state</t>
  </si>
  <si>
    <t>NAZARETH ACADEMY</t>
  </si>
  <si>
    <t>14 Winship Drive</t>
  </si>
  <si>
    <t>Wakefield</t>
  </si>
  <si>
    <t>dateEansArpFundsAwarded</t>
  </si>
  <si>
    <t>Date EANS ARP funds awarded</t>
  </si>
  <si>
    <t>eansArpGranteeName</t>
  </si>
  <si>
    <t>EANS ARP grantee name</t>
  </si>
  <si>
    <t>DEERFIELD ACADEMY</t>
  </si>
  <si>
    <t>eansArpGranteeAddress</t>
  </si>
  <si>
    <t>EANS ARP grantee address</t>
  </si>
  <si>
    <t>75 Millford Avenue</t>
  </si>
  <si>
    <t>eansArpGranteeCity</t>
  </si>
  <si>
    <t>EANS ARP grantee city</t>
  </si>
  <si>
    <t>Laramie</t>
  </si>
  <si>
    <t>eansArpGranteeState</t>
  </si>
  <si>
    <t>EANS ARP grantee state</t>
  </si>
  <si>
    <t>eansArpGranteeZipCode</t>
  </si>
  <si>
    <t>EANS ARP grantee ZIP code</t>
  </si>
  <si>
    <t>outlayedEansPrime</t>
  </si>
  <si>
    <t>Outlayed EANS prime amount</t>
  </si>
  <si>
    <t>outlayedEansArpPrime</t>
  </si>
  <si>
    <t>Outlayed EANS ARP prime amount</t>
  </si>
  <si>
    <t>outlayedEansCrrsaPrime</t>
  </si>
  <si>
    <t>Outlayed EANS CRRSA prime amount</t>
  </si>
  <si>
    <t>Obligated EANS CRRSA prime amount</t>
  </si>
  <si>
    <t>countEansSub</t>
  </si>
  <si>
    <t>Count of EANS sub awardees</t>
  </si>
  <si>
    <t>totalEansSub</t>
  </si>
  <si>
    <t>Total EANS sub award amount</t>
  </si>
  <si>
    <t>Total EANS ARP funds amount outlayed</t>
  </si>
  <si>
    <t>obligateEsserArpPrime</t>
  </si>
  <si>
    <t>Obligated ESSER ARP prime amount</t>
  </si>
  <si>
    <t>This is version 1.5 of the Data Dictionary, released December 17, 2021 concurrent with the addition of EANS data to the portal.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</si>
</sst>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164" formatCode="&quot;$&quot;#,##0.00"/>
    <numFmt numFmtId="165" formatCode="0.000"/>
  </numFmts>
  <fonts count="23" x14ac:knownFonts="1">
    <font>
      <sz val="11"/>
      <color theme="1"/>
      <name val="Calibri"/>
      <family val="2"/>
      <scheme val="minor"/>
    </font>
    <font>
      <sz val="11"/>
      <color theme="1"/>
      <name val="Calibri"/>
      <family val="2"/>
      <scheme val="minor"/>
    </font>
    <font>
      <sz val="11"/>
      <name val="Calibri"/>
      <family val="2"/>
      <scheme val="minor"/>
    </font>
    <font>
      <b/>
      <sz val="11"/>
      <name val="Calibri"/>
      <family val="2"/>
      <scheme val="minor"/>
    </font>
    <font>
      <sz val="10"/>
      <color rgb="FF000000"/>
      <name val="Arial"/>
      <family val="2"/>
    </font>
    <font>
      <sz val="10"/>
      <color theme="1"/>
      <name val="Arial"/>
      <family val="2"/>
    </font>
    <font>
      <sz val="11"/>
      <color rgb="FF9C5700"/>
      <name val="Calibri"/>
      <family val="2"/>
      <scheme val="minor"/>
    </font>
    <font>
      <i/>
      <sz val="11"/>
      <name val="Calibri"/>
      <family val="2"/>
      <scheme val="minor"/>
    </font>
    <font>
      <b/>
      <sz val="11"/>
      <color theme="0"/>
      <name val="Calibri"/>
      <family val="2"/>
      <scheme val="minor"/>
    </font>
    <font>
      <sz val="11"/>
      <name val="Calibri"/>
    </font>
    <font>
      <sz val="11"/>
      <color rgb="FF000000"/>
      <name val="Calibri"/>
    </font>
    <font>
      <b/>
      <i/>
      <sz val="11"/>
      <color theme="0"/>
      <name val="Calibri"/>
      <family val="2"/>
      <scheme val="minor"/>
    </font>
    <font>
      <u/>
      <sz val="11"/>
      <color theme="10"/>
      <name val="Calibri"/>
      <family val="2"/>
      <scheme val="minor"/>
    </font>
    <font>
      <sz val="11"/>
      <color theme="2"/>
      <name val="Calibri"/>
      <family val="2"/>
      <scheme val="minor"/>
    </font>
    <font>
      <sz val="20"/>
      <color theme="0"/>
      <name val="Calibri"/>
      <family val="2"/>
      <scheme val="minor"/>
    </font>
    <font>
      <sz val="11"/>
      <color theme="0"/>
      <name val="Calibri"/>
      <family val="2"/>
      <scheme val="minor"/>
    </font>
    <font>
      <b/>
      <sz val="10"/>
      <color rgb="FFFFFFFF"/>
      <name val="Arial"/>
      <family val="2"/>
    </font>
    <font>
      <b/>
      <sz val="11"/>
      <color theme="1"/>
      <name val="Calibri"/>
      <family val="2"/>
      <scheme val="minor"/>
    </font>
    <font>
      <b/>
      <sz val="11"/>
      <color theme="2"/>
      <name val="Calibri"/>
      <family val="2"/>
      <scheme val="minor"/>
    </font>
    <font>
      <sz val="11"/>
      <color rgb="FF000000"/>
      <name val="Calibri"/>
      <family val="2"/>
      <scheme val="minor"/>
    </font>
    <font>
      <sz val="11"/>
      <name val="Calibri"/>
      <family val="2"/>
    </font>
    <font>
      <sz val="11"/>
      <color rgb="FF000000"/>
      <name val="Calibri"/>
      <family val="2"/>
    </font>
    <font>
      <b/>
      <i/>
      <sz val="11"/>
      <color rgb="FF84CA42"/>
      <name val="Calibri"/>
      <family val="2"/>
      <scheme val="minor"/>
    </font>
  </fonts>
  <fills count="22">
    <fill>
      <patternFill patternType="none"/>
    </fill>
    <fill>
      <patternFill patternType="gray125"/>
    </fill>
    <fill>
      <patternFill patternType="solid">
        <fgColor theme="7" tint="0.59999389629810485"/>
        <bgColor indexed="65"/>
      </patternFill>
    </fill>
    <fill>
      <patternFill patternType="solid">
        <fgColor theme="8" tint="0.39997558519241921"/>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rgb="FFFFEB9C"/>
      </patternFill>
    </fill>
    <fill>
      <patternFill patternType="solid">
        <fgColor rgb="FFA5A5A5"/>
      </patternFill>
    </fill>
    <fill>
      <patternFill patternType="solid">
        <fgColor theme="0" tint="-0.499984740745262"/>
        <bgColor indexed="64"/>
      </patternFill>
    </fill>
    <fill>
      <patternFill patternType="solid">
        <fgColor theme="0"/>
        <bgColor indexed="64"/>
      </patternFill>
    </fill>
    <fill>
      <patternFill patternType="solid">
        <fgColor theme="3" tint="-0.249977111117893"/>
        <bgColor indexed="64"/>
      </patternFill>
    </fill>
    <fill>
      <patternFill patternType="solid">
        <fgColor rgb="FF1F5B97"/>
        <bgColor indexed="64"/>
      </patternFill>
    </fill>
    <fill>
      <patternFill patternType="solid">
        <fgColor rgb="FF002060"/>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3"/>
        <bgColor indexed="64"/>
      </patternFill>
    </fill>
    <fill>
      <patternFill patternType="solid">
        <fgColor theme="7" tint="-0.249977111117893"/>
        <bgColor indexed="64"/>
      </patternFill>
    </fill>
    <fill>
      <patternFill patternType="solid">
        <fgColor rgb="FFFFFF00"/>
        <bgColor indexed="64"/>
      </patternFill>
    </fill>
    <fill>
      <patternFill patternType="solid">
        <fgColor rgb="FFFF0000"/>
        <bgColor indexed="64"/>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right style="thin">
        <color theme="2"/>
      </right>
      <top style="thin">
        <color theme="2"/>
      </top>
      <bottom/>
      <diagonal/>
    </border>
    <border>
      <left/>
      <right/>
      <top style="thin">
        <color theme="2"/>
      </top>
      <bottom/>
      <diagonal/>
    </border>
    <border>
      <left style="thin">
        <color theme="2"/>
      </left>
      <right/>
      <top style="thin">
        <color theme="2"/>
      </top>
      <bottom/>
      <diagonal/>
    </border>
    <border>
      <left/>
      <right style="thin">
        <color theme="2"/>
      </right>
      <top/>
      <bottom style="thin">
        <color theme="2"/>
      </bottom>
      <diagonal/>
    </border>
    <border>
      <left/>
      <right/>
      <top/>
      <bottom style="thin">
        <color theme="2"/>
      </bottom>
      <diagonal/>
    </border>
    <border>
      <left style="thin">
        <color theme="2"/>
      </left>
      <right/>
      <top/>
      <bottom style="thin">
        <color theme="2"/>
      </bottom>
      <diagonal/>
    </border>
    <border>
      <left/>
      <right/>
      <top style="thin">
        <color indexed="64"/>
      </top>
      <bottom/>
      <diagonal/>
    </border>
    <border>
      <left/>
      <right/>
      <top style="thin">
        <color rgb="FF000000"/>
      </top>
      <bottom style="thin">
        <color rgb="FF000000"/>
      </bottom>
      <diagonal/>
    </border>
    <border>
      <left/>
      <right/>
      <top style="thin">
        <color rgb="FF000000"/>
      </top>
      <bottom/>
      <diagonal/>
    </border>
    <border>
      <left/>
      <right/>
      <top style="thin">
        <color indexed="64"/>
      </top>
      <bottom style="thin">
        <color rgb="FF000000"/>
      </bottom>
      <diagonal/>
    </border>
    <border>
      <left/>
      <right/>
      <top style="thin">
        <color indexed="64"/>
      </top>
      <bottom style="thin">
        <color indexed="64"/>
      </bottom>
      <diagonal/>
    </border>
    <border>
      <left/>
      <right/>
      <top/>
      <bottom style="thin">
        <color rgb="FF000000"/>
      </bottom>
      <diagonal/>
    </border>
    <border>
      <left/>
      <right/>
      <top/>
      <bottom style="thin">
        <color indexed="64"/>
      </bottom>
      <diagonal/>
    </border>
    <border>
      <left/>
      <right/>
      <top style="thin">
        <color rgb="FF000000"/>
      </top>
      <bottom style="thin">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1" fillId="2" borderId="0" applyNumberFormat="0" applyBorder="0" applyAlignment="0" applyProtection="0"/>
    <xf numFmtId="0" fontId="6" fillId="9" borderId="0" applyNumberFormat="0" applyBorder="0" applyAlignment="0" applyProtection="0"/>
    <xf numFmtId="44" fontId="1" fillId="0" borderId="0" applyFont="0" applyFill="0" applyBorder="0" applyAlignment="0" applyProtection="0"/>
    <xf numFmtId="0" fontId="8" fillId="10" borderId="1" applyNumberFormat="0" applyAlignment="0" applyProtection="0"/>
    <xf numFmtId="0" fontId="12" fillId="0" borderId="0" applyNumberFormat="0" applyFill="0" applyBorder="0" applyAlignment="0" applyProtection="0"/>
  </cellStyleXfs>
  <cellXfs count="120">
    <xf numFmtId="0" fontId="0" fillId="0" borderId="0" xfId="0"/>
    <xf numFmtId="0" fontId="2" fillId="0" borderId="0" xfId="0" applyFont="1" applyAlignment="1">
      <alignment vertical="top" wrapText="1"/>
    </xf>
    <xf numFmtId="0" fontId="2" fillId="0" borderId="0" xfId="0" applyFont="1" applyAlignment="1">
      <alignment horizontal="left" vertical="top" wrapText="1"/>
    </xf>
    <xf numFmtId="0" fontId="2" fillId="0" borderId="0" xfId="0" applyFont="1" applyAlignment="1">
      <alignment horizontal="center" vertical="top" wrapText="1"/>
    </xf>
    <xf numFmtId="2" fontId="4" fillId="0" borderId="0" xfId="0" applyNumberFormat="1" applyFont="1" applyAlignment="1" applyProtection="1">
      <alignment horizontal="center" vertical="top" wrapText="1"/>
      <protection locked="0"/>
    </xf>
    <xf numFmtId="0" fontId="5" fillId="0" borderId="0" xfId="0" applyFont="1" applyAlignment="1">
      <alignment vertical="top"/>
    </xf>
    <xf numFmtId="0" fontId="2" fillId="5" borderId="0" xfId="0" applyFont="1" applyFill="1" applyAlignment="1">
      <alignment horizontal="left" vertical="top" wrapText="1"/>
    </xf>
    <xf numFmtId="0" fontId="2" fillId="5" borderId="0" xfId="0" applyFont="1" applyFill="1" applyAlignment="1">
      <alignment vertical="top" wrapText="1"/>
    </xf>
    <xf numFmtId="0" fontId="0" fillId="0" borderId="0" xfId="0" applyAlignment="1">
      <alignment vertical="top"/>
    </xf>
    <xf numFmtId="0" fontId="0" fillId="0" borderId="0" xfId="0" applyAlignment="1">
      <alignment horizontal="left" vertical="top"/>
    </xf>
    <xf numFmtId="0" fontId="0" fillId="12" borderId="0" xfId="0" applyFill="1" applyAlignment="1">
      <alignment vertical="top"/>
    </xf>
    <xf numFmtId="0" fontId="0" fillId="12" borderId="0" xfId="0" applyFill="1" applyAlignment="1">
      <alignment horizontal="left" vertical="top"/>
    </xf>
    <xf numFmtId="0" fontId="12" fillId="12" borderId="0" xfId="5" applyFill="1" applyAlignment="1">
      <alignment horizontal="left" vertical="top"/>
    </xf>
    <xf numFmtId="0" fontId="13" fillId="13" borderId="2" xfId="0" applyFont="1" applyFill="1" applyBorder="1" applyAlignment="1">
      <alignment vertical="top"/>
    </xf>
    <xf numFmtId="0" fontId="13" fillId="13" borderId="3" xfId="0" applyFont="1" applyFill="1" applyBorder="1" applyAlignment="1">
      <alignment vertical="top"/>
    </xf>
    <xf numFmtId="0" fontId="13" fillId="13" borderId="4" xfId="0" applyFont="1" applyFill="1" applyBorder="1" applyAlignment="1">
      <alignment horizontal="left" vertical="top"/>
    </xf>
    <xf numFmtId="0" fontId="2" fillId="0" borderId="9" xfId="0" applyFont="1" applyBorder="1" applyAlignment="1">
      <alignment horizontal="left" vertical="top" wrapText="1"/>
    </xf>
    <xf numFmtId="164" fontId="2" fillId="0" borderId="9" xfId="3" applyNumberFormat="1" applyFont="1" applyBorder="1" applyAlignment="1">
      <alignment horizontal="left" vertical="top" wrapText="1"/>
    </xf>
    <xf numFmtId="164" fontId="2" fillId="0" borderId="9" xfId="0" applyNumberFormat="1" applyFont="1" applyBorder="1" applyAlignment="1">
      <alignment horizontal="left" vertical="top" wrapText="1"/>
    </xf>
    <xf numFmtId="8" fontId="2" fillId="0" borderId="9" xfId="0" applyNumberFormat="1" applyFont="1" applyBorder="1" applyAlignment="1">
      <alignment horizontal="left" vertical="top" wrapText="1"/>
    </xf>
    <xf numFmtId="0" fontId="2" fillId="0" borderId="9" xfId="0" quotePrefix="1" applyFont="1" applyBorder="1" applyAlignment="1">
      <alignment horizontal="left" vertical="top" wrapText="1"/>
    </xf>
    <xf numFmtId="0" fontId="1" fillId="0" borderId="9" xfId="0" applyFont="1" applyBorder="1" applyAlignment="1">
      <alignment horizontal="left" vertical="top"/>
    </xf>
    <xf numFmtId="2" fontId="2" fillId="0" borderId="9" xfId="0" applyNumberFormat="1" applyFont="1" applyBorder="1" applyAlignment="1">
      <alignment horizontal="left" vertical="top" wrapText="1"/>
    </xf>
    <xf numFmtId="0" fontId="2" fillId="0" borderId="9" xfId="0" applyFont="1" applyBorder="1" applyAlignment="1">
      <alignment horizontal="left" vertical="top"/>
    </xf>
    <xf numFmtId="164" fontId="2" fillId="0" borderId="9" xfId="0" quotePrefix="1" applyNumberFormat="1" applyFont="1" applyBorder="1" applyAlignment="1">
      <alignment horizontal="left" vertical="top" wrapText="1"/>
    </xf>
    <xf numFmtId="9" fontId="2" fillId="0" borderId="9" xfId="0" applyNumberFormat="1" applyFont="1" applyBorder="1" applyAlignment="1">
      <alignment horizontal="left" vertical="top" wrapText="1"/>
    </xf>
    <xf numFmtId="22" fontId="2" fillId="0" borderId="9" xfId="0" applyNumberFormat="1" applyFont="1" applyBorder="1" applyAlignment="1">
      <alignment horizontal="left" vertical="top"/>
    </xf>
    <xf numFmtId="22" fontId="2" fillId="0" borderId="9" xfId="0" applyNumberFormat="1" applyFont="1" applyBorder="1" applyAlignment="1">
      <alignment horizontal="left" vertical="top" wrapText="1"/>
    </xf>
    <xf numFmtId="0" fontId="2" fillId="0" borderId="9" xfId="2" applyFont="1" applyFill="1" applyBorder="1" applyAlignment="1">
      <alignment horizontal="left" vertical="top" wrapText="1"/>
    </xf>
    <xf numFmtId="14" fontId="2" fillId="0" borderId="9" xfId="0" applyNumberFormat="1" applyFont="1" applyBorder="1" applyAlignment="1">
      <alignment horizontal="left" vertical="top"/>
    </xf>
    <xf numFmtId="0" fontId="2" fillId="0" borderId="9" xfId="2" applyNumberFormat="1" applyFont="1" applyFill="1" applyBorder="1" applyAlignment="1">
      <alignment horizontal="left" vertical="top" wrapText="1"/>
    </xf>
    <xf numFmtId="2" fontId="2" fillId="0" borderId="9" xfId="0" applyNumberFormat="1" applyFont="1" applyBorder="1" applyAlignment="1">
      <alignment horizontal="left" vertical="top"/>
    </xf>
    <xf numFmtId="0" fontId="2" fillId="5" borderId="9" xfId="0" applyFont="1" applyFill="1" applyBorder="1" applyAlignment="1">
      <alignment horizontal="left" vertical="top" wrapText="1"/>
    </xf>
    <xf numFmtId="0" fontId="2" fillId="5" borderId="9" xfId="0" quotePrefix="1" applyFont="1" applyFill="1" applyBorder="1" applyAlignment="1">
      <alignment horizontal="left" vertical="top" wrapText="1"/>
    </xf>
    <xf numFmtId="0" fontId="2" fillId="5" borderId="10" xfId="0" applyFont="1" applyFill="1" applyBorder="1" applyAlignment="1">
      <alignment horizontal="left" vertical="top" wrapText="1"/>
    </xf>
    <xf numFmtId="0" fontId="15" fillId="15" borderId="9" xfId="1" applyFont="1" applyFill="1" applyBorder="1" applyAlignment="1">
      <alignment horizontal="left" vertical="top" wrapText="1"/>
    </xf>
    <xf numFmtId="0" fontId="0" fillId="0" borderId="0" xfId="0" applyAlignment="1">
      <alignment horizontal="center"/>
    </xf>
    <xf numFmtId="165" fontId="2" fillId="0" borderId="9" xfId="0" applyNumberFormat="1" applyFont="1" applyBorder="1" applyAlignment="1">
      <alignment horizontal="left" vertical="top"/>
    </xf>
    <xf numFmtId="0" fontId="0" fillId="0" borderId="0" xfId="0" applyAlignment="1">
      <alignment horizontal="left" vertical="top" wrapText="1"/>
    </xf>
    <xf numFmtId="0" fontId="8" fillId="16" borderId="16" xfId="0" applyFont="1" applyFill="1" applyBorder="1" applyAlignment="1">
      <alignment horizontal="left" vertical="top" wrapText="1"/>
    </xf>
    <xf numFmtId="0" fontId="8" fillId="16" borderId="16" xfId="0" applyFont="1" applyFill="1" applyBorder="1" applyAlignment="1">
      <alignment vertical="top" wrapText="1"/>
    </xf>
    <xf numFmtId="0" fontId="8" fillId="17" borderId="16" xfId="0" applyFont="1" applyFill="1" applyBorder="1" applyAlignment="1">
      <alignment horizontal="left" vertical="top" wrapText="1"/>
    </xf>
    <xf numFmtId="0" fontId="8" fillId="3" borderId="16" xfId="0" applyFont="1" applyFill="1" applyBorder="1" applyAlignment="1">
      <alignment horizontal="left" vertical="top" wrapText="1"/>
    </xf>
    <xf numFmtId="0" fontId="0" fillId="0" borderId="0" xfId="0" applyAlignment="1">
      <alignment vertical="top" wrapText="1"/>
    </xf>
    <xf numFmtId="0" fontId="2" fillId="0" borderId="16" xfId="0" applyFont="1" applyBorder="1" applyAlignment="1">
      <alignment vertical="top" wrapText="1"/>
    </xf>
    <xf numFmtId="0" fontId="2" fillId="0" borderId="16" xfId="0" applyFont="1" applyBorder="1" applyAlignment="1">
      <alignment horizontal="left" vertical="top" wrapText="1"/>
    </xf>
    <xf numFmtId="0" fontId="1" fillId="0" borderId="0" xfId="5" applyFont="1" applyFill="1" applyBorder="1" applyAlignment="1">
      <alignment horizontal="left" vertical="top" wrapText="1"/>
    </xf>
    <xf numFmtId="0" fontId="0" fillId="0" borderId="0" xfId="5" applyFont="1" applyFill="1" applyBorder="1" applyAlignment="1">
      <alignment horizontal="left" vertical="top" wrapText="1"/>
    </xf>
    <xf numFmtId="0" fontId="1" fillId="0" borderId="0" xfId="0" applyFont="1" applyAlignment="1">
      <alignment horizontal="left" vertical="top" wrapText="1"/>
    </xf>
    <xf numFmtId="22" fontId="1" fillId="0" borderId="9" xfId="0" applyNumberFormat="1" applyFont="1" applyBorder="1" applyAlignment="1">
      <alignment horizontal="left" vertical="top"/>
    </xf>
    <xf numFmtId="0" fontId="11" fillId="11" borderId="0" xfId="4" applyFont="1" applyFill="1" applyBorder="1" applyAlignment="1">
      <alignment horizontal="center" vertical="top" wrapText="1"/>
    </xf>
    <xf numFmtId="0" fontId="11" fillId="11" borderId="9" xfId="4" applyFont="1" applyFill="1" applyBorder="1" applyAlignment="1">
      <alignment horizontal="center" vertical="top" wrapText="1"/>
    </xf>
    <xf numFmtId="0" fontId="2" fillId="5" borderId="9" xfId="0" applyFont="1" applyFill="1" applyBorder="1" applyAlignment="1">
      <alignment horizontal="left" vertical="top"/>
    </xf>
    <xf numFmtId="0" fontId="2" fillId="7" borderId="9" xfId="1" applyFont="1" applyFill="1" applyBorder="1" applyAlignment="1">
      <alignment horizontal="center" vertical="top" wrapText="1"/>
    </xf>
    <xf numFmtId="0" fontId="2" fillId="6" borderId="9" xfId="1" applyFont="1" applyFill="1" applyBorder="1" applyAlignment="1">
      <alignment horizontal="center" vertical="top" wrapText="1"/>
    </xf>
    <xf numFmtId="0" fontId="2" fillId="3" borderId="9" xfId="1" applyFont="1" applyFill="1" applyBorder="1" applyAlignment="1">
      <alignment horizontal="center" vertical="top" wrapText="1"/>
    </xf>
    <xf numFmtId="0" fontId="2" fillId="4" borderId="9" xfId="1" applyFont="1" applyFill="1" applyBorder="1" applyAlignment="1">
      <alignment horizontal="center" vertical="top" wrapText="1"/>
    </xf>
    <xf numFmtId="0" fontId="2" fillId="5" borderId="9" xfId="1" applyFont="1" applyFill="1" applyBorder="1" applyAlignment="1">
      <alignment horizontal="center" vertical="top" wrapText="1"/>
    </xf>
    <xf numFmtId="0" fontId="2" fillId="8" borderId="9" xfId="0" applyFont="1" applyFill="1" applyBorder="1" applyAlignment="1">
      <alignment horizontal="center" vertical="top" wrapText="1"/>
    </xf>
    <xf numFmtId="0" fontId="2" fillId="0" borderId="9" xfId="0" applyFont="1" applyBorder="1" applyAlignment="1">
      <alignment horizontal="center" vertical="top" wrapText="1"/>
    </xf>
    <xf numFmtId="0" fontId="2" fillId="5" borderId="9" xfId="0" applyFont="1" applyFill="1" applyBorder="1" applyAlignment="1">
      <alignment horizontal="center" vertical="top" wrapText="1"/>
    </xf>
    <xf numFmtId="0" fontId="2" fillId="5" borderId="10" xfId="0" applyFont="1" applyFill="1" applyBorder="1" applyAlignment="1">
      <alignment horizontal="center" vertical="top" wrapText="1"/>
    </xf>
    <xf numFmtId="0" fontId="5" fillId="0" borderId="0" xfId="0" applyFont="1" applyAlignment="1">
      <alignment horizontal="left" vertical="top"/>
    </xf>
    <xf numFmtId="0" fontId="17" fillId="0" borderId="0" xfId="0" applyFont="1" applyAlignment="1">
      <alignment horizontal="center"/>
    </xf>
    <xf numFmtId="0" fontId="16" fillId="18" borderId="0" xfId="0" applyFont="1" applyFill="1" applyAlignment="1">
      <alignment horizontal="center" vertical="top"/>
    </xf>
    <xf numFmtId="0" fontId="16" fillId="18" borderId="0" xfId="0" applyFont="1" applyFill="1" applyAlignment="1">
      <alignment horizontal="left" vertical="top"/>
    </xf>
    <xf numFmtId="0" fontId="17" fillId="18" borderId="0" xfId="0" applyFont="1" applyFill="1" applyAlignment="1">
      <alignment horizontal="center"/>
    </xf>
    <xf numFmtId="0" fontId="14" fillId="14" borderId="11" xfId="0" applyFont="1" applyFill="1" applyBorder="1" applyAlignment="1">
      <alignment horizontal="center" vertical="top" wrapText="1"/>
    </xf>
    <xf numFmtId="0" fontId="18" fillId="13" borderId="4" xfId="0" applyFont="1" applyFill="1" applyBorder="1" applyAlignment="1">
      <alignment horizontal="left" vertical="top"/>
    </xf>
    <xf numFmtId="0" fontId="15" fillId="19" borderId="9" xfId="0" applyFont="1" applyFill="1" applyBorder="1" applyAlignment="1">
      <alignment horizontal="center" vertical="top" wrapText="1"/>
    </xf>
    <xf numFmtId="0" fontId="9" fillId="0" borderId="9" xfId="0" applyFont="1" applyBorder="1" applyAlignment="1">
      <alignment vertical="top" wrapText="1"/>
    </xf>
    <xf numFmtId="0" fontId="9" fillId="0" borderId="10" xfId="0" applyFont="1" applyBorder="1" applyAlignment="1">
      <alignment vertical="top" wrapText="1"/>
    </xf>
    <xf numFmtId="0" fontId="2" fillId="0" borderId="10" xfId="0" applyFont="1" applyBorder="1" applyAlignment="1">
      <alignment horizontal="left" vertical="top" wrapText="1"/>
    </xf>
    <xf numFmtId="0" fontId="2" fillId="0" borderId="10" xfId="0" applyFont="1" applyBorder="1" applyAlignment="1">
      <alignment horizontal="center" vertical="top" wrapText="1"/>
    </xf>
    <xf numFmtId="0" fontId="0" fillId="0" borderId="8" xfId="0" applyBorder="1" applyAlignment="1">
      <alignment vertical="top"/>
    </xf>
    <xf numFmtId="0" fontId="2" fillId="0" borderId="8" xfId="0" applyFont="1" applyBorder="1" applyAlignment="1">
      <alignment horizontal="left" vertical="top" wrapText="1"/>
    </xf>
    <xf numFmtId="0" fontId="2" fillId="0" borderId="8" xfId="0" applyFont="1" applyBorder="1" applyAlignment="1">
      <alignment horizontal="center" vertical="top" wrapText="1"/>
    </xf>
    <xf numFmtId="0" fontId="0" fillId="0" borderId="12" xfId="0" applyBorder="1" applyAlignment="1">
      <alignment vertical="top"/>
    </xf>
    <xf numFmtId="0" fontId="2" fillId="0" borderId="12" xfId="0" applyFont="1" applyBorder="1" applyAlignment="1">
      <alignment horizontal="left" vertical="top" wrapText="1"/>
    </xf>
    <xf numFmtId="0" fontId="2" fillId="0" borderId="12" xfId="0" applyFont="1" applyBorder="1" applyAlignment="1">
      <alignment horizontal="center" vertical="top" wrapText="1"/>
    </xf>
    <xf numFmtId="0" fontId="2" fillId="0" borderId="13" xfId="0" applyFont="1" applyBorder="1" applyAlignment="1">
      <alignment horizontal="center" vertical="top" wrapText="1"/>
    </xf>
    <xf numFmtId="0" fontId="0" fillId="0" borderId="14" xfId="0" applyBorder="1" applyAlignment="1">
      <alignment vertical="top"/>
    </xf>
    <xf numFmtId="0" fontId="2" fillId="0" borderId="15" xfId="0" applyFont="1" applyBorder="1" applyAlignment="1">
      <alignment horizontal="center" vertical="top" wrapText="1"/>
    </xf>
    <xf numFmtId="0" fontId="0" fillId="0" borderId="16" xfId="0" applyBorder="1" applyAlignment="1">
      <alignment vertical="top" wrapText="1"/>
    </xf>
    <xf numFmtId="2" fontId="2" fillId="0" borderId="9" xfId="2" applyNumberFormat="1" applyFont="1" applyFill="1" applyBorder="1" applyAlignment="1">
      <alignment horizontal="left" vertical="top" wrapText="1"/>
    </xf>
    <xf numFmtId="0" fontId="10" fillId="0" borderId="9" xfId="0" applyFont="1" applyBorder="1" applyAlignment="1">
      <alignment vertical="top" wrapText="1"/>
    </xf>
    <xf numFmtId="0" fontId="21" fillId="0" borderId="9" xfId="0" applyFont="1" applyBorder="1" applyAlignment="1">
      <alignment vertical="top" wrapText="1"/>
    </xf>
    <xf numFmtId="0" fontId="20" fillId="0" borderId="9" xfId="0" applyFont="1" applyBorder="1" applyAlignment="1">
      <alignment vertical="top" wrapText="1"/>
    </xf>
    <xf numFmtId="0" fontId="20" fillId="0" borderId="16" xfId="0" applyFont="1" applyBorder="1" applyAlignment="1">
      <alignment vertical="top" wrapText="1"/>
    </xf>
    <xf numFmtId="0" fontId="19" fillId="0" borderId="16" xfId="0" applyFont="1" applyBorder="1" applyAlignment="1">
      <alignment vertical="top" wrapText="1"/>
    </xf>
    <xf numFmtId="0" fontId="1" fillId="0" borderId="10" xfId="0" applyFont="1" applyBorder="1" applyAlignment="1">
      <alignment horizontal="left" vertical="top"/>
    </xf>
    <xf numFmtId="0" fontId="2" fillId="0" borderId="10" xfId="0" applyFont="1" applyBorder="1" applyAlignment="1">
      <alignment horizontal="left" vertical="top"/>
    </xf>
    <xf numFmtId="0" fontId="22" fillId="12" borderId="0" xfId="0" applyFont="1" applyFill="1" applyAlignment="1">
      <alignment horizontal="left" vertical="top"/>
    </xf>
    <xf numFmtId="0" fontId="21" fillId="0" borderId="16" xfId="0" applyFont="1" applyBorder="1" applyAlignment="1">
      <alignment vertical="top" wrapText="1"/>
    </xf>
    <xf numFmtId="0" fontId="1" fillId="0" borderId="16" xfId="0" applyFont="1" applyBorder="1" applyAlignment="1">
      <alignment horizontal="left" vertical="top"/>
    </xf>
    <xf numFmtId="0" fontId="2" fillId="0" borderId="16" xfId="0" applyFont="1" applyBorder="1" applyAlignment="1">
      <alignment horizontal="center" vertical="top" wrapText="1"/>
    </xf>
    <xf numFmtId="2" fontId="2" fillId="0" borderId="16" xfId="0" applyNumberFormat="1" applyFont="1" applyBorder="1" applyAlignment="1">
      <alignment horizontal="left" vertical="top" wrapText="1"/>
    </xf>
    <xf numFmtId="22" fontId="2" fillId="0" borderId="16" xfId="0" applyNumberFormat="1" applyFont="1" applyBorder="1" applyAlignment="1">
      <alignment horizontal="left" vertical="top"/>
    </xf>
    <xf numFmtId="2" fontId="2" fillId="0" borderId="16" xfId="2" applyNumberFormat="1" applyFont="1" applyFill="1" applyBorder="1" applyAlignment="1">
      <alignment horizontal="left" vertical="top" wrapText="1"/>
    </xf>
    <xf numFmtId="0" fontId="0" fillId="0" borderId="0" xfId="0" applyAlignment="1">
      <alignment horizontal="left" vertical="top" wrapText="1"/>
    </xf>
    <xf numFmtId="0" fontId="14" fillId="14" borderId="8" xfId="0" applyFont="1" applyFill="1" applyBorder="1" applyAlignment="1">
      <alignment horizontal="left" vertical="top" wrapText="1" indent="14"/>
    </xf>
    <xf numFmtId="0" fontId="0" fillId="12" borderId="7" xfId="0" applyFill="1" applyBorder="1" applyAlignment="1">
      <alignment horizontal="left" vertical="top" wrapText="1"/>
    </xf>
    <xf numFmtId="0" fontId="0" fillId="12" borderId="6" xfId="0" applyFill="1" applyBorder="1" applyAlignment="1">
      <alignment horizontal="left" vertical="top" wrapText="1"/>
    </xf>
    <xf numFmtId="0" fontId="0" fillId="12" borderId="5" xfId="0" applyFill="1" applyBorder="1" applyAlignment="1">
      <alignment horizontal="left" vertical="top" wrapText="1"/>
    </xf>
    <xf numFmtId="0" fontId="14" fillId="14" borderId="11" xfId="0" applyFont="1" applyFill="1" applyBorder="1" applyAlignment="1">
      <alignment horizontal="left" vertical="top" wrapText="1"/>
    </xf>
    <xf numFmtId="0" fontId="14" fillId="14" borderId="0" xfId="0" applyFont="1" applyFill="1" applyAlignment="1">
      <alignment horizontal="center" vertical="top" wrapText="1"/>
    </xf>
    <xf numFmtId="0" fontId="2" fillId="20" borderId="9" xfId="0" applyFont="1" applyFill="1" applyBorder="1" applyAlignment="1">
      <alignment horizontal="left" vertical="top" wrapText="1"/>
    </xf>
    <xf numFmtId="0" fontId="9" fillId="20" borderId="9" xfId="0" applyFont="1" applyFill="1" applyBorder="1" applyAlignment="1">
      <alignment vertical="top" wrapText="1"/>
    </xf>
    <xf numFmtId="8" fontId="2" fillId="20" borderId="9" xfId="0" applyNumberFormat="1" applyFont="1" applyFill="1" applyBorder="1" applyAlignment="1">
      <alignment horizontal="left" vertical="top" wrapText="1"/>
    </xf>
    <xf numFmtId="0" fontId="2" fillId="20" borderId="9" xfId="0" applyFont="1" applyFill="1" applyBorder="1" applyAlignment="1">
      <alignment horizontal="center" vertical="top" wrapText="1"/>
    </xf>
    <xf numFmtId="0" fontId="2" fillId="20" borderId="0" xfId="0" applyFont="1" applyFill="1" applyAlignment="1">
      <alignment horizontal="left" vertical="top" wrapText="1"/>
    </xf>
    <xf numFmtId="0" fontId="2" fillId="20" borderId="0" xfId="0" applyFont="1" applyFill="1" applyAlignment="1">
      <alignment vertical="top" wrapText="1"/>
    </xf>
    <xf numFmtId="0" fontId="1" fillId="20" borderId="9" xfId="0" applyFont="1" applyFill="1" applyBorder="1" applyAlignment="1">
      <alignment horizontal="left" vertical="top"/>
    </xf>
    <xf numFmtId="0" fontId="2" fillId="20" borderId="9" xfId="0" applyFont="1" applyFill="1" applyBorder="1" applyAlignment="1">
      <alignment horizontal="left" vertical="top"/>
    </xf>
    <xf numFmtId="164" fontId="2" fillId="20" borderId="9" xfId="0" applyNumberFormat="1" applyFont="1" applyFill="1" applyBorder="1" applyAlignment="1">
      <alignment horizontal="left" vertical="top" wrapText="1"/>
    </xf>
    <xf numFmtId="0" fontId="2" fillId="21" borderId="9" xfId="0" applyFont="1" applyFill="1" applyBorder="1" applyAlignment="1">
      <alignment horizontal="left" vertical="top" wrapText="1"/>
    </xf>
    <xf numFmtId="0" fontId="9" fillId="21" borderId="9" xfId="0" applyFont="1" applyFill="1" applyBorder="1" applyAlignment="1">
      <alignment vertical="top" wrapText="1"/>
    </xf>
    <xf numFmtId="164" fontId="2" fillId="21" borderId="9" xfId="0" applyNumberFormat="1" applyFont="1" applyFill="1" applyBorder="1" applyAlignment="1">
      <alignment horizontal="left" vertical="top" wrapText="1"/>
    </xf>
    <xf numFmtId="0" fontId="2" fillId="21" borderId="9" xfId="0" applyFont="1" applyFill="1" applyBorder="1" applyAlignment="1">
      <alignment horizontal="center" vertical="top" wrapText="1"/>
    </xf>
    <xf numFmtId="0" fontId="2" fillId="21" borderId="0" xfId="0" applyFont="1" applyFill="1" applyAlignment="1">
      <alignment horizontal="left" vertical="top" wrapText="1"/>
    </xf>
  </cellXfs>
  <cellStyles count="6">
    <cellStyle name="40% - Accent4" xfId="1" builtinId="43"/>
    <cellStyle name="Check Cell" xfId="4" builtinId="23"/>
    <cellStyle name="Currency" xfId="3" builtinId="4"/>
    <cellStyle name="Hyperlink" xfId="5" builtinId="8"/>
    <cellStyle name="Neutral" xfId="2" builtinId="28"/>
    <cellStyle name="Normal" xfId="0" builtinId="0"/>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30</xdr:row>
      <xdr:rowOff>38100</xdr:rowOff>
    </xdr:from>
    <xdr:ext cx="10248900" cy="749300"/>
    <xdr:pic>
      <xdr:nvPicPr>
        <xdr:cNvPr id="4" name="Picture 3">
          <a:extLst>
            <a:ext uri="{FF2B5EF4-FFF2-40B4-BE49-F238E27FC236}">
              <a16:creationId xmlns:a16="http://schemas.microsoft.com/office/drawing/2014/main" id="{6C6127F6-8C78-4CD7-A9E4-74DB26988CE5}"/>
            </a:ext>
          </a:extLst>
        </xdr:cNvPr>
        <xdr:cNvPicPr>
          <a:picLocks noChangeAspect="1"/>
        </xdr:cNvPicPr>
      </xdr:nvPicPr>
      <xdr:blipFill rotWithShape="1">
        <a:blip xmlns:r="http://schemas.openxmlformats.org/officeDocument/2006/relationships" r:embed="rId1"/>
        <a:srcRect r="7081"/>
        <a:stretch/>
      </xdr:blipFill>
      <xdr:spPr>
        <a:xfrm>
          <a:off x="0" y="10677525"/>
          <a:ext cx="10248900" cy="749300"/>
        </a:xfrm>
        <a:prstGeom prst="rect">
          <a:avLst/>
        </a:prstGeom>
      </xdr:spPr>
    </xdr:pic>
    <xdr:clientData/>
  </xdr:oneCellAnchor>
  <xdr:oneCellAnchor>
    <xdr:from>
      <xdr:col>0</xdr:col>
      <xdr:colOff>205153</xdr:colOff>
      <xdr:row>0</xdr:row>
      <xdr:rowOff>9769</xdr:rowOff>
    </xdr:from>
    <xdr:ext cx="721947" cy="716256"/>
    <xdr:pic>
      <xdr:nvPicPr>
        <xdr:cNvPr id="5" name="Picture 4" descr="United States Department of Education - Wikipedia">
          <a:extLst>
            <a:ext uri="{FF2B5EF4-FFF2-40B4-BE49-F238E27FC236}">
              <a16:creationId xmlns:a16="http://schemas.microsoft.com/office/drawing/2014/main" id="{36011878-FC3E-49ED-8ACE-34187533421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153" y="9769"/>
          <a:ext cx="721947" cy="71625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205153</xdr:colOff>
      <xdr:row>0</xdr:row>
      <xdr:rowOff>9769</xdr:rowOff>
    </xdr:from>
    <xdr:ext cx="721947" cy="716256"/>
    <xdr:pic>
      <xdr:nvPicPr>
        <xdr:cNvPr id="5" name="Picture 2" descr="United States Department of Education - Wikipedia">
          <a:extLst>
            <a:ext uri="{FF2B5EF4-FFF2-40B4-BE49-F238E27FC236}">
              <a16:creationId xmlns:a16="http://schemas.microsoft.com/office/drawing/2014/main" id="{8797D179-4769-478B-BD67-9C5B8E17C6B5}"/>
            </a:ext>
            <a:ext uri="{147F2762-F138-4A5C-976F-8EAC2B608ADB}">
              <a16:predDERef xmlns:a16="http://schemas.microsoft.com/office/drawing/2014/main" pred="{46C175E1-EFCB-4BC6-8E24-C7D8419D29B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153" y="9769"/>
          <a:ext cx="721947" cy="71625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205153</xdr:colOff>
      <xdr:row>0</xdr:row>
      <xdr:rowOff>9769</xdr:rowOff>
    </xdr:from>
    <xdr:ext cx="721947" cy="716256"/>
    <xdr:pic>
      <xdr:nvPicPr>
        <xdr:cNvPr id="4" name="Picture 3" descr="United States Department of Education - Wikipedia">
          <a:extLst>
            <a:ext uri="{FF2B5EF4-FFF2-40B4-BE49-F238E27FC236}">
              <a16:creationId xmlns:a16="http://schemas.microsoft.com/office/drawing/2014/main" id="{1AC0649B-A297-4D97-BF38-72B8A19B7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153" y="9769"/>
          <a:ext cx="721947" cy="71625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205153</xdr:colOff>
      <xdr:row>0</xdr:row>
      <xdr:rowOff>9769</xdr:rowOff>
    </xdr:from>
    <xdr:ext cx="721947" cy="716256"/>
    <xdr:pic>
      <xdr:nvPicPr>
        <xdr:cNvPr id="4" name="Picture 3" descr="United States Department of Education - Wikipedia">
          <a:extLst>
            <a:ext uri="{FF2B5EF4-FFF2-40B4-BE49-F238E27FC236}">
              <a16:creationId xmlns:a16="http://schemas.microsoft.com/office/drawing/2014/main" id="{7C8F4890-471A-4A27-8B3F-11180600383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153" y="9769"/>
          <a:ext cx="721947" cy="71625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ata@ed.gov"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81460-FD04-4A7F-B027-7CCC312B801B}">
  <sheetPr>
    <tabColor theme="4" tint="-0.249977111117893"/>
  </sheetPr>
  <dimension ref="A1:N50"/>
  <sheetViews>
    <sheetView topLeftCell="A17" workbookViewId="0">
      <selection activeCell="B23" sqref="B23:M23"/>
    </sheetView>
  </sheetViews>
  <sheetFormatPr baseColWidth="10" defaultColWidth="8.83203125" defaultRowHeight="15" x14ac:dyDescent="0.2"/>
  <cols>
    <col min="1" max="1" width="31" customWidth="1"/>
    <col min="13" max="13" width="17" customWidth="1"/>
    <col min="14" max="14" width="4.83203125" customWidth="1"/>
  </cols>
  <sheetData>
    <row r="1" spans="1:14" s="8" customFormat="1" ht="59.5" customHeight="1" x14ac:dyDescent="0.2">
      <c r="A1" s="100" t="s">
        <v>2158</v>
      </c>
      <c r="B1" s="100"/>
      <c r="C1" s="100"/>
      <c r="D1" s="100"/>
      <c r="E1" s="100"/>
      <c r="F1" s="100"/>
      <c r="G1" s="100"/>
      <c r="H1" s="100"/>
      <c r="I1" s="100"/>
      <c r="J1" s="100"/>
      <c r="K1" s="100"/>
      <c r="L1" s="100"/>
      <c r="M1" s="100"/>
      <c r="N1" s="100"/>
    </row>
    <row r="2" spans="1:14" s="8" customFormat="1" x14ac:dyDescent="0.2">
      <c r="A2" s="15" t="s">
        <v>0</v>
      </c>
      <c r="B2" s="14"/>
      <c r="C2" s="14"/>
      <c r="D2" s="14"/>
      <c r="E2" s="14"/>
      <c r="F2" s="14"/>
      <c r="G2" s="14"/>
      <c r="H2" s="14"/>
      <c r="I2" s="14"/>
      <c r="J2" s="14"/>
      <c r="K2" s="14"/>
      <c r="L2" s="14"/>
      <c r="M2" s="14"/>
      <c r="N2" s="13"/>
    </row>
    <row r="3" spans="1:14" s="8" customFormat="1" ht="90.75" customHeight="1" x14ac:dyDescent="0.2">
      <c r="A3" s="101" t="s">
        <v>2128</v>
      </c>
      <c r="B3" s="102"/>
      <c r="C3" s="102"/>
      <c r="D3" s="102"/>
      <c r="E3" s="102"/>
      <c r="F3" s="102"/>
      <c r="G3" s="102"/>
      <c r="H3" s="102"/>
      <c r="I3" s="102"/>
      <c r="J3" s="102"/>
      <c r="K3" s="102"/>
      <c r="L3" s="102"/>
      <c r="M3" s="102"/>
      <c r="N3" s="103"/>
    </row>
    <row r="4" spans="1:14" s="8" customFormat="1" x14ac:dyDescent="0.2">
      <c r="A4" s="92" t="s">
        <v>2194</v>
      </c>
      <c r="B4" s="10"/>
      <c r="C4" s="10"/>
      <c r="D4" s="10"/>
      <c r="E4" s="10"/>
      <c r="F4" s="10"/>
      <c r="G4" s="10"/>
      <c r="H4" s="10"/>
      <c r="I4" s="10"/>
      <c r="J4" s="10"/>
      <c r="K4" s="10"/>
      <c r="L4" s="10"/>
      <c r="M4" s="10"/>
      <c r="N4" s="10"/>
    </row>
    <row r="5" spans="1:14" s="8" customFormat="1" x14ac:dyDescent="0.2">
      <c r="A5" s="68" t="s">
        <v>1970</v>
      </c>
      <c r="B5" s="14"/>
      <c r="C5" s="14"/>
      <c r="D5" s="14"/>
      <c r="E5" s="14"/>
      <c r="F5" s="14"/>
      <c r="G5" s="14"/>
      <c r="H5" s="14"/>
      <c r="I5" s="14"/>
      <c r="J5" s="14"/>
      <c r="K5" s="14"/>
      <c r="L5" s="14"/>
      <c r="M5" s="14"/>
      <c r="N5" s="13"/>
    </row>
    <row r="6" spans="1:14" s="8" customFormat="1" ht="16" x14ac:dyDescent="0.2">
      <c r="A6" s="46" t="s">
        <v>1971</v>
      </c>
      <c r="B6" s="99" t="s">
        <v>1972</v>
      </c>
      <c r="C6" s="99"/>
      <c r="D6" s="99"/>
      <c r="E6" s="99"/>
      <c r="F6" s="99"/>
      <c r="G6" s="99"/>
      <c r="H6" s="99"/>
      <c r="I6" s="99"/>
      <c r="J6" s="99"/>
      <c r="K6" s="99"/>
      <c r="L6" s="99"/>
      <c r="M6" s="99"/>
    </row>
    <row r="7" spans="1:14" s="8" customFormat="1" ht="16" x14ac:dyDescent="0.2">
      <c r="A7" s="47" t="s">
        <v>1408</v>
      </c>
      <c r="B7" s="99" t="s">
        <v>1973</v>
      </c>
      <c r="C7" s="99"/>
      <c r="D7" s="99"/>
      <c r="E7" s="99"/>
      <c r="F7" s="99"/>
      <c r="G7" s="99"/>
      <c r="H7" s="99"/>
      <c r="I7" s="99"/>
      <c r="J7" s="99"/>
      <c r="K7" s="99"/>
      <c r="L7" s="99"/>
      <c r="M7" s="99"/>
    </row>
    <row r="8" spans="1:14" s="8" customFormat="1" ht="16" x14ac:dyDescent="0.2">
      <c r="A8" s="46" t="s">
        <v>2018</v>
      </c>
      <c r="B8" s="99" t="s">
        <v>2019</v>
      </c>
      <c r="C8" s="99"/>
      <c r="D8" s="99"/>
      <c r="E8" s="99"/>
      <c r="F8" s="99"/>
      <c r="G8" s="99"/>
      <c r="H8" s="99"/>
      <c r="I8" s="99"/>
      <c r="J8" s="99"/>
      <c r="K8" s="99"/>
      <c r="L8" s="99"/>
      <c r="M8" s="99"/>
    </row>
    <row r="9" spans="1:14" s="8" customFormat="1" x14ac:dyDescent="0.2">
      <c r="A9" s="68" t="s">
        <v>1</v>
      </c>
      <c r="B9" s="14"/>
      <c r="C9" s="14"/>
      <c r="D9" s="14"/>
      <c r="E9" s="14"/>
      <c r="F9" s="14"/>
      <c r="G9" s="14"/>
      <c r="H9" s="14"/>
      <c r="I9" s="14"/>
      <c r="J9" s="14"/>
      <c r="K9" s="14"/>
      <c r="L9" s="14"/>
      <c r="M9" s="14"/>
      <c r="N9" s="13"/>
    </row>
    <row r="10" spans="1:14" s="8" customFormat="1" ht="16" x14ac:dyDescent="0.2">
      <c r="A10" s="46" t="s">
        <v>3</v>
      </c>
      <c r="B10" s="99" t="s">
        <v>1788</v>
      </c>
      <c r="C10" s="99"/>
      <c r="D10" s="99"/>
      <c r="E10" s="99"/>
      <c r="F10" s="99"/>
      <c r="G10" s="99"/>
      <c r="H10" s="99"/>
      <c r="I10" s="99"/>
      <c r="J10" s="99"/>
      <c r="K10" s="99"/>
      <c r="L10" s="99"/>
      <c r="M10" s="99"/>
    </row>
    <row r="11" spans="1:14" s="8" customFormat="1" ht="16" x14ac:dyDescent="0.2">
      <c r="A11" s="47" t="s">
        <v>2</v>
      </c>
      <c r="B11" s="99" t="s">
        <v>1789</v>
      </c>
      <c r="C11" s="99"/>
      <c r="D11" s="99"/>
      <c r="E11" s="99"/>
      <c r="F11" s="99"/>
      <c r="G11" s="99"/>
      <c r="H11" s="99"/>
      <c r="I11" s="99"/>
      <c r="J11" s="99"/>
      <c r="K11" s="99"/>
      <c r="L11" s="99"/>
      <c r="M11" s="99"/>
    </row>
    <row r="12" spans="1:14" s="8" customFormat="1" ht="16" x14ac:dyDescent="0.2">
      <c r="A12" s="46" t="s">
        <v>4</v>
      </c>
      <c r="B12" s="99" t="s">
        <v>5</v>
      </c>
      <c r="C12" s="99"/>
      <c r="D12" s="99"/>
      <c r="E12" s="99"/>
      <c r="F12" s="99"/>
      <c r="G12" s="99"/>
      <c r="H12" s="99"/>
      <c r="I12" s="99"/>
      <c r="J12" s="99"/>
      <c r="K12" s="99"/>
      <c r="L12" s="99"/>
      <c r="M12" s="99"/>
    </row>
    <row r="13" spans="1:14" s="8" customFormat="1" ht="16" x14ac:dyDescent="0.2">
      <c r="A13" s="46" t="s">
        <v>6</v>
      </c>
      <c r="B13" s="99" t="s">
        <v>7</v>
      </c>
      <c r="C13" s="99"/>
      <c r="D13" s="99"/>
      <c r="E13" s="99"/>
      <c r="F13" s="99"/>
      <c r="G13" s="99"/>
      <c r="H13" s="99"/>
      <c r="I13" s="99"/>
      <c r="J13" s="99"/>
      <c r="K13" s="99"/>
      <c r="L13" s="99"/>
      <c r="M13" s="99"/>
    </row>
    <row r="14" spans="1:14" s="8" customFormat="1" ht="16" x14ac:dyDescent="0.2">
      <c r="A14" s="46" t="s">
        <v>8</v>
      </c>
      <c r="B14" s="99" t="s">
        <v>9</v>
      </c>
      <c r="C14" s="99"/>
      <c r="D14" s="99"/>
      <c r="E14" s="99"/>
      <c r="F14" s="99"/>
      <c r="G14" s="99"/>
      <c r="H14" s="99"/>
      <c r="I14" s="99"/>
      <c r="J14" s="99"/>
      <c r="K14" s="99"/>
      <c r="L14" s="99"/>
      <c r="M14" s="99"/>
      <c r="N14"/>
    </row>
    <row r="15" spans="1:14" s="8" customFormat="1" ht="16" x14ac:dyDescent="0.2">
      <c r="A15" s="46" t="s">
        <v>10</v>
      </c>
      <c r="B15" s="99" t="s">
        <v>11</v>
      </c>
      <c r="C15" s="99"/>
      <c r="D15" s="99"/>
      <c r="E15" s="99"/>
      <c r="F15" s="99"/>
      <c r="G15" s="99"/>
      <c r="H15" s="99"/>
      <c r="I15" s="99"/>
      <c r="J15" s="99"/>
      <c r="K15" s="99"/>
      <c r="L15" s="99"/>
      <c r="M15" s="99"/>
    </row>
    <row r="16" spans="1:14" s="8" customFormat="1" ht="16" x14ac:dyDescent="0.2">
      <c r="A16" s="46" t="s">
        <v>12</v>
      </c>
      <c r="B16" s="99" t="s">
        <v>13</v>
      </c>
      <c r="C16" s="99"/>
      <c r="D16" s="99"/>
      <c r="E16" s="99"/>
      <c r="F16" s="99"/>
      <c r="G16" s="99"/>
      <c r="H16" s="99"/>
      <c r="I16" s="99"/>
      <c r="J16" s="99"/>
      <c r="K16" s="99"/>
      <c r="L16" s="99"/>
      <c r="M16" s="99"/>
    </row>
    <row r="17" spans="1:14" s="8" customFormat="1" ht="58" customHeight="1" x14ac:dyDescent="0.2">
      <c r="A17" s="46" t="s">
        <v>14</v>
      </c>
      <c r="B17" s="99" t="s">
        <v>15</v>
      </c>
      <c r="C17" s="99"/>
      <c r="D17" s="99"/>
      <c r="E17" s="99"/>
      <c r="F17" s="99"/>
      <c r="G17" s="99"/>
      <c r="H17" s="99"/>
      <c r="I17" s="99"/>
      <c r="J17" s="99"/>
      <c r="K17" s="99"/>
      <c r="L17" s="99"/>
      <c r="M17" s="99"/>
    </row>
    <row r="18" spans="1:14" s="8" customFormat="1" ht="16" x14ac:dyDescent="0.2">
      <c r="A18" s="46" t="s">
        <v>16</v>
      </c>
      <c r="B18" s="99" t="s">
        <v>17</v>
      </c>
      <c r="C18" s="99"/>
      <c r="D18" s="99"/>
      <c r="E18" s="99"/>
      <c r="F18" s="99"/>
      <c r="G18" s="99"/>
      <c r="H18" s="99"/>
      <c r="I18" s="99"/>
      <c r="J18" s="99"/>
      <c r="K18" s="99"/>
      <c r="L18" s="99"/>
      <c r="M18" s="99"/>
    </row>
    <row r="19" spans="1:14" s="8" customFormat="1" ht="16" x14ac:dyDescent="0.2">
      <c r="A19" s="47" t="s">
        <v>18</v>
      </c>
      <c r="B19" s="99" t="s">
        <v>19</v>
      </c>
      <c r="C19" s="99"/>
      <c r="D19" s="99"/>
      <c r="E19" s="99"/>
      <c r="F19" s="99"/>
      <c r="G19" s="99"/>
      <c r="H19" s="99"/>
      <c r="I19" s="99"/>
      <c r="J19" s="99"/>
      <c r="K19" s="99"/>
      <c r="L19" s="99"/>
      <c r="M19" s="99"/>
    </row>
    <row r="20" spans="1:14" s="8" customFormat="1" ht="32" x14ac:dyDescent="0.2">
      <c r="A20" s="47" t="s">
        <v>20</v>
      </c>
      <c r="B20" s="99" t="s">
        <v>21</v>
      </c>
      <c r="C20" s="99"/>
      <c r="D20" s="99"/>
      <c r="E20" s="99"/>
      <c r="F20" s="99"/>
      <c r="G20" s="99"/>
      <c r="H20" s="99"/>
      <c r="I20" s="99"/>
      <c r="J20" s="99"/>
      <c r="K20" s="99"/>
      <c r="L20" s="99"/>
      <c r="M20" s="99"/>
    </row>
    <row r="21" spans="1:14" s="8" customFormat="1" ht="72.5" customHeight="1" x14ac:dyDescent="0.2">
      <c r="A21" s="47" t="s">
        <v>22</v>
      </c>
      <c r="B21" s="99" t="s">
        <v>23</v>
      </c>
      <c r="C21" s="99"/>
      <c r="D21" s="99"/>
      <c r="E21" s="99"/>
      <c r="F21" s="99"/>
      <c r="G21" s="99"/>
      <c r="H21" s="99"/>
      <c r="I21" s="99"/>
      <c r="J21" s="99"/>
      <c r="K21" s="99"/>
      <c r="L21" s="99"/>
      <c r="M21" s="99"/>
    </row>
    <row r="22" spans="1:14" s="8" customFormat="1" ht="16" x14ac:dyDescent="0.2">
      <c r="A22" s="47" t="s">
        <v>1980</v>
      </c>
      <c r="B22" s="99" t="s">
        <v>1981</v>
      </c>
      <c r="C22" s="99"/>
      <c r="D22" s="99"/>
      <c r="E22" s="99"/>
      <c r="F22" s="99"/>
      <c r="G22" s="99"/>
      <c r="H22" s="99"/>
      <c r="I22" s="99"/>
      <c r="J22" s="99"/>
      <c r="K22" s="99"/>
      <c r="L22" s="99"/>
      <c r="M22" s="99"/>
    </row>
    <row r="23" spans="1:14" s="8" customFormat="1" ht="16" x14ac:dyDescent="0.2">
      <c r="A23" s="47" t="s">
        <v>1979</v>
      </c>
      <c r="B23" s="99" t="s">
        <v>1982</v>
      </c>
      <c r="C23" s="99"/>
      <c r="D23" s="99"/>
      <c r="E23" s="99"/>
      <c r="F23" s="99"/>
      <c r="G23" s="99"/>
      <c r="H23" s="99"/>
      <c r="I23" s="99"/>
      <c r="J23" s="99"/>
      <c r="K23" s="99"/>
      <c r="L23" s="99"/>
      <c r="M23" s="99"/>
    </row>
    <row r="24" spans="1:14" s="8" customFormat="1" ht="16" x14ac:dyDescent="0.2">
      <c r="A24" s="48" t="s">
        <v>24</v>
      </c>
      <c r="B24" s="99" t="s">
        <v>25</v>
      </c>
      <c r="C24" s="99"/>
      <c r="D24" s="99"/>
      <c r="E24" s="99"/>
      <c r="F24" s="99"/>
      <c r="G24" s="99"/>
      <c r="H24" s="99"/>
      <c r="I24" s="99"/>
      <c r="J24" s="99"/>
      <c r="K24" s="99"/>
      <c r="L24" s="99"/>
      <c r="M24" s="99"/>
    </row>
    <row r="25" spans="1:14" s="8" customFormat="1" ht="29.5" customHeight="1" x14ac:dyDescent="0.2">
      <c r="A25" s="8" t="s">
        <v>1975</v>
      </c>
      <c r="B25" s="99" t="s">
        <v>1976</v>
      </c>
      <c r="C25" s="99"/>
      <c r="D25" s="99"/>
      <c r="E25" s="99"/>
      <c r="F25" s="99"/>
      <c r="G25" s="99"/>
      <c r="H25" s="99"/>
      <c r="I25" s="99"/>
      <c r="J25" s="99"/>
      <c r="K25" s="99"/>
      <c r="L25" s="99"/>
      <c r="M25" s="99"/>
    </row>
    <row r="26" spans="1:14" s="8" customFormat="1" ht="87.5" customHeight="1" x14ac:dyDescent="0.2">
      <c r="A26" s="8" t="s">
        <v>1977</v>
      </c>
      <c r="B26" s="99" t="s">
        <v>2127</v>
      </c>
      <c r="C26" s="99"/>
      <c r="D26" s="99"/>
      <c r="E26" s="99"/>
      <c r="F26" s="99"/>
      <c r="G26" s="99"/>
      <c r="H26" s="99"/>
      <c r="I26" s="99"/>
      <c r="J26" s="99"/>
      <c r="K26" s="99"/>
      <c r="L26" s="99"/>
      <c r="M26" s="99"/>
    </row>
    <row r="27" spans="1:14" s="8" customFormat="1" x14ac:dyDescent="0.2">
      <c r="A27" s="68" t="s">
        <v>26</v>
      </c>
      <c r="B27" s="14"/>
      <c r="C27" s="14"/>
      <c r="D27" s="14"/>
      <c r="E27" s="14"/>
      <c r="F27" s="14"/>
      <c r="G27" s="14"/>
      <c r="H27" s="14"/>
      <c r="I27" s="14"/>
      <c r="J27" s="14"/>
      <c r="K27" s="14"/>
      <c r="L27" s="14"/>
      <c r="M27" s="14"/>
      <c r="N27" s="14"/>
    </row>
    <row r="28" spans="1:14" s="8" customFormat="1" x14ac:dyDescent="0.2">
      <c r="A28" s="11" t="s">
        <v>27</v>
      </c>
      <c r="B28" s="10"/>
      <c r="C28" s="10"/>
      <c r="D28" s="10"/>
      <c r="E28" s="10"/>
      <c r="F28" s="10"/>
      <c r="G28" s="10"/>
      <c r="H28" s="10"/>
      <c r="I28" s="10"/>
      <c r="J28" s="10"/>
      <c r="K28" s="10"/>
      <c r="L28" s="10"/>
      <c r="M28" s="10"/>
      <c r="N28" s="10"/>
    </row>
    <row r="29" spans="1:14" s="8" customFormat="1" x14ac:dyDescent="0.2">
      <c r="A29" s="11" t="s">
        <v>28</v>
      </c>
      <c r="B29" s="10"/>
      <c r="C29" s="10"/>
      <c r="D29" s="10"/>
      <c r="E29" s="10"/>
      <c r="F29" s="10"/>
      <c r="G29" s="10"/>
      <c r="H29" s="10"/>
      <c r="I29" s="10"/>
      <c r="J29" s="10"/>
      <c r="K29" s="10"/>
      <c r="L29" s="10"/>
      <c r="M29" s="10"/>
      <c r="N29" s="10"/>
    </row>
    <row r="30" spans="1:14" s="8" customFormat="1" x14ac:dyDescent="0.2">
      <c r="A30" s="12" t="s">
        <v>29</v>
      </c>
      <c r="B30" s="10"/>
      <c r="C30" s="10"/>
      <c r="D30" s="10"/>
      <c r="E30" s="10"/>
      <c r="F30" s="10"/>
      <c r="G30" s="10"/>
      <c r="H30" s="10"/>
      <c r="I30" s="10"/>
      <c r="J30" s="10"/>
      <c r="K30" s="10"/>
      <c r="L30" s="10"/>
      <c r="M30" s="10"/>
      <c r="N30" s="10"/>
    </row>
    <row r="31" spans="1:14" s="10" customFormat="1" x14ac:dyDescent="0.2">
      <c r="A31" s="11"/>
    </row>
    <row r="32" spans="1:14" s="10" customFormat="1" x14ac:dyDescent="0.2">
      <c r="A32" s="11"/>
    </row>
    <row r="33" spans="1:1" s="10" customFormat="1" x14ac:dyDescent="0.2">
      <c r="A33" s="11"/>
    </row>
    <row r="34" spans="1:1" s="10" customFormat="1" ht="10.5" customHeight="1" x14ac:dyDescent="0.2">
      <c r="A34" s="11"/>
    </row>
    <row r="35" spans="1:1" s="10" customFormat="1" hidden="1" x14ac:dyDescent="0.2">
      <c r="A35" s="11"/>
    </row>
    <row r="36" spans="1:1" s="10" customFormat="1" hidden="1" x14ac:dyDescent="0.2">
      <c r="A36" s="11"/>
    </row>
    <row r="37" spans="1:1" s="10" customFormat="1" hidden="1" x14ac:dyDescent="0.2">
      <c r="A37" s="11"/>
    </row>
    <row r="38" spans="1:1" s="10" customFormat="1" hidden="1" x14ac:dyDescent="0.2">
      <c r="A38" s="11"/>
    </row>
    <row r="39" spans="1:1" s="10" customFormat="1" hidden="1" x14ac:dyDescent="0.2">
      <c r="A39" s="11"/>
    </row>
    <row r="40" spans="1:1" s="10" customFormat="1" hidden="1" x14ac:dyDescent="0.2">
      <c r="A40" s="11"/>
    </row>
    <row r="41" spans="1:1" s="10" customFormat="1" hidden="1" x14ac:dyDescent="0.2">
      <c r="A41" s="11"/>
    </row>
    <row r="42" spans="1:1" s="10" customFormat="1" hidden="1" x14ac:dyDescent="0.2">
      <c r="A42" s="11"/>
    </row>
    <row r="43" spans="1:1" s="10" customFormat="1" hidden="1" x14ac:dyDescent="0.2">
      <c r="A43" s="11"/>
    </row>
    <row r="44" spans="1:1" s="10" customFormat="1" hidden="1" x14ac:dyDescent="0.2">
      <c r="A44" s="11"/>
    </row>
    <row r="45" spans="1:1" s="10" customFormat="1" hidden="1" x14ac:dyDescent="0.2">
      <c r="A45" s="11"/>
    </row>
    <row r="46" spans="1:1" s="10" customFormat="1" hidden="1" x14ac:dyDescent="0.2">
      <c r="A46" s="11"/>
    </row>
    <row r="47" spans="1:1" s="10" customFormat="1" hidden="1" x14ac:dyDescent="0.2">
      <c r="A47" s="11"/>
    </row>
    <row r="48" spans="1:1" s="10" customFormat="1" ht="23.5" hidden="1" customHeight="1" x14ac:dyDescent="0.2">
      <c r="A48" s="11"/>
    </row>
    <row r="49" spans="1:1" s="8" customFormat="1" x14ac:dyDescent="0.2">
      <c r="A49" s="9"/>
    </row>
    <row r="50" spans="1:1" s="8" customFormat="1" x14ac:dyDescent="0.2">
      <c r="A50" s="9"/>
    </row>
  </sheetData>
  <mergeCells count="22">
    <mergeCell ref="B8:M8"/>
    <mergeCell ref="B25:M25"/>
    <mergeCell ref="B26:M26"/>
    <mergeCell ref="B13:M13"/>
    <mergeCell ref="A1:N1"/>
    <mergeCell ref="A3:N3"/>
    <mergeCell ref="B6:M6"/>
    <mergeCell ref="B7:M7"/>
    <mergeCell ref="B10:M10"/>
    <mergeCell ref="B11:M11"/>
    <mergeCell ref="B12:M12"/>
    <mergeCell ref="B19:M19"/>
    <mergeCell ref="B20:M20"/>
    <mergeCell ref="B21:M21"/>
    <mergeCell ref="B22:M22"/>
    <mergeCell ref="B24:M24"/>
    <mergeCell ref="B23:M23"/>
    <mergeCell ref="B14:M14"/>
    <mergeCell ref="B15:M15"/>
    <mergeCell ref="B16:M16"/>
    <mergeCell ref="B17:M17"/>
    <mergeCell ref="B18:M18"/>
  </mergeCells>
  <hyperlinks>
    <hyperlink ref="A30" r:id="rId1" xr:uid="{98D8C890-F947-4108-A8CC-092A2D707543}"/>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S593"/>
  <sheetViews>
    <sheetView tabSelected="1" zoomScale="120" zoomScaleNormal="120" workbookViewId="0">
      <pane ySplit="3" topLeftCell="A197" activePane="bottomLeft" state="frozen"/>
      <selection pane="bottomLeft" activeCell="A202" sqref="A202"/>
    </sheetView>
  </sheetViews>
  <sheetFormatPr baseColWidth="10" defaultColWidth="8.83203125" defaultRowHeight="15" x14ac:dyDescent="0.2"/>
  <cols>
    <col min="1" max="2" width="38" style="2" customWidth="1"/>
    <col min="3" max="3" width="15.1640625" style="2" customWidth="1"/>
    <col min="4" max="4" width="18.83203125" style="2" customWidth="1"/>
    <col min="5" max="5" width="33.5" style="2" customWidth="1"/>
    <col min="6" max="6" width="20" style="2" customWidth="1"/>
    <col min="7" max="7" width="13.1640625" style="2" customWidth="1"/>
    <col min="8" max="8" width="14.5" style="2" customWidth="1"/>
    <col min="9" max="9" width="39.1640625" style="2" customWidth="1"/>
    <col min="10" max="10" width="31.5" style="2" customWidth="1"/>
    <col min="11" max="19" width="10.83203125" style="3" customWidth="1"/>
    <col min="20" max="16384" width="8.83203125" style="2"/>
  </cols>
  <sheetData>
    <row r="1" spans="1:19" s="8" customFormat="1" ht="59.5" customHeight="1" x14ac:dyDescent="0.2">
      <c r="A1" s="104" t="s">
        <v>2157</v>
      </c>
      <c r="B1" s="104"/>
      <c r="C1" s="104"/>
      <c r="D1" s="104"/>
      <c r="E1" s="104"/>
      <c r="F1" s="104"/>
      <c r="G1" s="104"/>
      <c r="H1" s="104"/>
      <c r="I1" s="104"/>
      <c r="J1" s="104"/>
      <c r="K1" s="104"/>
      <c r="L1" s="104"/>
      <c r="M1" s="104"/>
      <c r="N1" s="67"/>
      <c r="O1" s="67"/>
      <c r="P1" s="67"/>
      <c r="Q1" s="67"/>
      <c r="R1" s="67"/>
      <c r="S1" s="67"/>
    </row>
    <row r="2" spans="1:19" ht="32" x14ac:dyDescent="0.2">
      <c r="A2" s="35" t="s">
        <v>3</v>
      </c>
      <c r="B2" s="35" t="s">
        <v>1786</v>
      </c>
      <c r="C2" s="35" t="s">
        <v>4</v>
      </c>
      <c r="D2" s="35" t="s">
        <v>6</v>
      </c>
      <c r="E2" s="35" t="s">
        <v>8</v>
      </c>
      <c r="F2" s="35" t="s">
        <v>1984</v>
      </c>
      <c r="G2" s="35" t="s">
        <v>12</v>
      </c>
      <c r="H2" s="35" t="s">
        <v>14</v>
      </c>
      <c r="I2" s="35" t="s">
        <v>16</v>
      </c>
      <c r="J2" s="35" t="s">
        <v>24</v>
      </c>
      <c r="K2" s="53" t="s">
        <v>30</v>
      </c>
      <c r="L2" s="54" t="s">
        <v>31</v>
      </c>
      <c r="M2" s="54" t="s">
        <v>32</v>
      </c>
      <c r="N2" s="55" t="s">
        <v>33</v>
      </c>
      <c r="O2" s="56" t="s">
        <v>34</v>
      </c>
      <c r="P2" s="56" t="s">
        <v>35</v>
      </c>
      <c r="Q2" s="57" t="s">
        <v>36</v>
      </c>
      <c r="R2" s="58" t="s">
        <v>1978</v>
      </c>
      <c r="S2" s="69" t="s">
        <v>1974</v>
      </c>
    </row>
    <row r="3" spans="1:19" ht="39.5" customHeight="1" x14ac:dyDescent="0.2">
      <c r="A3" s="16" t="s">
        <v>37</v>
      </c>
      <c r="B3" s="16" t="s">
        <v>1787</v>
      </c>
      <c r="C3" s="16" t="s">
        <v>38</v>
      </c>
      <c r="D3" s="16" t="s">
        <v>39</v>
      </c>
      <c r="E3" s="16" t="s">
        <v>40</v>
      </c>
      <c r="F3" s="16" t="s">
        <v>41</v>
      </c>
      <c r="G3" s="16" t="s">
        <v>41</v>
      </c>
      <c r="H3" s="16" t="s">
        <v>41</v>
      </c>
      <c r="I3" s="16" t="s">
        <v>42</v>
      </c>
      <c r="J3" s="16"/>
      <c r="K3" s="59" t="s">
        <v>43</v>
      </c>
      <c r="L3" s="59" t="s">
        <v>43</v>
      </c>
      <c r="M3" s="59" t="s">
        <v>43</v>
      </c>
      <c r="N3" s="59" t="s">
        <v>43</v>
      </c>
      <c r="O3" s="59" t="s">
        <v>43</v>
      </c>
      <c r="P3" s="59" t="s">
        <v>43</v>
      </c>
      <c r="Q3" s="59" t="s">
        <v>43</v>
      </c>
      <c r="R3" s="59"/>
      <c r="S3" s="59"/>
    </row>
    <row r="4" spans="1:19" ht="48" x14ac:dyDescent="0.2">
      <c r="A4" s="16" t="s">
        <v>44</v>
      </c>
      <c r="B4" s="70" t="s">
        <v>45</v>
      </c>
      <c r="C4" s="16" t="s">
        <v>38</v>
      </c>
      <c r="D4" s="16" t="s">
        <v>46</v>
      </c>
      <c r="E4" s="16" t="s">
        <v>47</v>
      </c>
      <c r="F4" s="16" t="s">
        <v>48</v>
      </c>
      <c r="G4" s="16" t="s">
        <v>41</v>
      </c>
      <c r="H4" s="16" t="s">
        <v>41</v>
      </c>
      <c r="I4" s="16" t="s">
        <v>41</v>
      </c>
      <c r="J4" s="16" t="s">
        <v>49</v>
      </c>
      <c r="K4" s="59" t="s">
        <v>43</v>
      </c>
      <c r="L4" s="59" t="s">
        <v>43</v>
      </c>
      <c r="M4" s="59" t="s">
        <v>43</v>
      </c>
      <c r="N4" s="59" t="s">
        <v>43</v>
      </c>
      <c r="O4" s="59" t="s">
        <v>43</v>
      </c>
      <c r="P4" s="59" t="s">
        <v>43</v>
      </c>
      <c r="Q4" s="59" t="s">
        <v>43</v>
      </c>
      <c r="R4" s="59"/>
      <c r="S4" s="59"/>
    </row>
    <row r="5" spans="1:19" ht="16" x14ac:dyDescent="0.2">
      <c r="A5" s="16" t="s">
        <v>50</v>
      </c>
      <c r="B5" s="70" t="s">
        <v>51</v>
      </c>
      <c r="C5" s="16" t="s">
        <v>38</v>
      </c>
      <c r="D5" s="16" t="s">
        <v>38</v>
      </c>
      <c r="E5" s="16" t="s">
        <v>52</v>
      </c>
      <c r="F5" s="16" t="s">
        <v>48</v>
      </c>
      <c r="G5" s="16" t="s">
        <v>41</v>
      </c>
      <c r="H5" s="16" t="s">
        <v>41</v>
      </c>
      <c r="I5" s="16" t="s">
        <v>41</v>
      </c>
      <c r="J5" s="16" t="s">
        <v>53</v>
      </c>
      <c r="K5" s="59" t="s">
        <v>43</v>
      </c>
      <c r="L5" s="59" t="s">
        <v>43</v>
      </c>
      <c r="M5" s="59" t="s">
        <v>43</v>
      </c>
      <c r="N5" s="59" t="s">
        <v>43</v>
      </c>
      <c r="O5" s="59" t="s">
        <v>43</v>
      </c>
      <c r="P5" s="59" t="s">
        <v>43</v>
      </c>
      <c r="Q5" s="59" t="s">
        <v>43</v>
      </c>
      <c r="R5" s="59"/>
      <c r="S5" s="59"/>
    </row>
    <row r="6" spans="1:19" ht="16" x14ac:dyDescent="0.2">
      <c r="A6" s="16" t="s">
        <v>54</v>
      </c>
      <c r="B6" s="70" t="s">
        <v>55</v>
      </c>
      <c r="C6" s="16" t="s">
        <v>38</v>
      </c>
      <c r="D6" s="16" t="s">
        <v>38</v>
      </c>
      <c r="E6" s="16" t="s">
        <v>56</v>
      </c>
      <c r="F6" s="16" t="s">
        <v>48</v>
      </c>
      <c r="G6" s="16" t="s">
        <v>41</v>
      </c>
      <c r="H6" s="16" t="s">
        <v>41</v>
      </c>
      <c r="I6" s="16" t="s">
        <v>41</v>
      </c>
      <c r="J6" s="16" t="s">
        <v>53</v>
      </c>
      <c r="K6" s="59" t="s">
        <v>43</v>
      </c>
      <c r="L6" s="59" t="s">
        <v>43</v>
      </c>
      <c r="M6" s="59" t="s">
        <v>43</v>
      </c>
      <c r="N6" s="59" t="s">
        <v>43</v>
      </c>
      <c r="O6" s="59" t="s">
        <v>43</v>
      </c>
      <c r="P6" s="59" t="s">
        <v>43</v>
      </c>
      <c r="Q6" s="59" t="s">
        <v>43</v>
      </c>
      <c r="R6" s="59"/>
      <c r="S6" s="59"/>
    </row>
    <row r="7" spans="1:19" s="1" customFormat="1" ht="16" hidden="1" x14ac:dyDescent="0.2">
      <c r="A7" s="16" t="s">
        <v>57</v>
      </c>
      <c r="B7" s="70" t="s">
        <v>58</v>
      </c>
      <c r="C7" s="16" t="s">
        <v>38</v>
      </c>
      <c r="D7" s="16" t="s">
        <v>38</v>
      </c>
      <c r="E7" s="16" t="s">
        <v>59</v>
      </c>
      <c r="F7" s="16" t="s">
        <v>48</v>
      </c>
      <c r="G7" s="16" t="s">
        <v>41</v>
      </c>
      <c r="H7" s="16" t="s">
        <v>41</v>
      </c>
      <c r="I7" s="16" t="s">
        <v>41</v>
      </c>
      <c r="J7" s="16" t="s">
        <v>60</v>
      </c>
      <c r="K7" s="59"/>
      <c r="L7" s="59" t="s">
        <v>43</v>
      </c>
      <c r="M7" s="59"/>
      <c r="N7" s="59" t="s">
        <v>43</v>
      </c>
      <c r="O7" s="59" t="s">
        <v>43</v>
      </c>
      <c r="P7" s="59"/>
      <c r="Q7" s="59" t="s">
        <v>43</v>
      </c>
      <c r="R7" s="59"/>
      <c r="S7" s="59"/>
    </row>
    <row r="8" spans="1:19" ht="16" x14ac:dyDescent="0.2">
      <c r="A8" s="16" t="s">
        <v>61</v>
      </c>
      <c r="B8" s="70" t="s">
        <v>62</v>
      </c>
      <c r="C8" s="16" t="s">
        <v>38</v>
      </c>
      <c r="D8" s="16" t="s">
        <v>63</v>
      </c>
      <c r="E8" s="16" t="s">
        <v>64</v>
      </c>
      <c r="F8" s="16" t="s">
        <v>48</v>
      </c>
      <c r="G8" s="16" t="s">
        <v>41</v>
      </c>
      <c r="H8" s="16" t="s">
        <v>41</v>
      </c>
      <c r="I8" s="16" t="s">
        <v>41</v>
      </c>
      <c r="J8" s="16" t="s">
        <v>65</v>
      </c>
      <c r="K8" s="59" t="s">
        <v>43</v>
      </c>
      <c r="L8" s="59" t="s">
        <v>43</v>
      </c>
      <c r="M8" s="59" t="s">
        <v>43</v>
      </c>
      <c r="N8" s="59" t="s">
        <v>43</v>
      </c>
      <c r="O8" s="59" t="s">
        <v>43</v>
      </c>
      <c r="P8" s="59"/>
      <c r="Q8" s="59" t="s">
        <v>43</v>
      </c>
      <c r="R8" s="59"/>
      <c r="S8" s="59"/>
    </row>
    <row r="9" spans="1:19" ht="16" x14ac:dyDescent="0.2">
      <c r="A9" s="16" t="s">
        <v>66</v>
      </c>
      <c r="B9" s="70" t="s">
        <v>67</v>
      </c>
      <c r="C9" s="16" t="s">
        <v>38</v>
      </c>
      <c r="D9" s="16" t="s">
        <v>63</v>
      </c>
      <c r="E9" s="16" t="s">
        <v>64</v>
      </c>
      <c r="F9" s="16" t="s">
        <v>48</v>
      </c>
      <c r="G9" s="16" t="s">
        <v>41</v>
      </c>
      <c r="H9" s="16" t="s">
        <v>41</v>
      </c>
      <c r="I9" s="16" t="s">
        <v>41</v>
      </c>
      <c r="J9" s="16" t="s">
        <v>68</v>
      </c>
      <c r="K9" s="59" t="s">
        <v>43</v>
      </c>
      <c r="L9" s="59" t="s">
        <v>43</v>
      </c>
      <c r="M9" s="59" t="s">
        <v>43</v>
      </c>
      <c r="N9" s="59" t="s">
        <v>43</v>
      </c>
      <c r="O9" s="59"/>
      <c r="P9" s="59"/>
      <c r="Q9" s="59" t="s">
        <v>43</v>
      </c>
      <c r="R9" s="59"/>
      <c r="S9" s="59"/>
    </row>
    <row r="10" spans="1:19" ht="16" x14ac:dyDescent="0.2">
      <c r="A10" s="16" t="s">
        <v>69</v>
      </c>
      <c r="B10" s="70" t="s">
        <v>70</v>
      </c>
      <c r="C10" s="16" t="s">
        <v>38</v>
      </c>
      <c r="D10" s="16" t="s">
        <v>71</v>
      </c>
      <c r="E10" s="16">
        <v>2020</v>
      </c>
      <c r="F10" s="16" t="s">
        <v>48</v>
      </c>
      <c r="G10" s="16" t="s">
        <v>41</v>
      </c>
      <c r="H10" s="16" t="s">
        <v>41</v>
      </c>
      <c r="I10" s="16" t="s">
        <v>41</v>
      </c>
      <c r="J10" s="16"/>
      <c r="K10" s="59" t="s">
        <v>43</v>
      </c>
      <c r="L10" s="59" t="s">
        <v>43</v>
      </c>
      <c r="M10" s="59" t="s">
        <v>43</v>
      </c>
      <c r="N10" s="59" t="s">
        <v>43</v>
      </c>
      <c r="O10" s="59" t="s">
        <v>43</v>
      </c>
      <c r="P10" s="59"/>
      <c r="Q10" s="59" t="s">
        <v>43</v>
      </c>
      <c r="R10" s="59"/>
      <c r="S10" s="59"/>
    </row>
    <row r="11" spans="1:19" s="1" customFormat="1" ht="32" hidden="1" x14ac:dyDescent="0.2">
      <c r="A11" s="16" t="s">
        <v>72</v>
      </c>
      <c r="B11" s="70" t="s">
        <v>73</v>
      </c>
      <c r="C11" s="16" t="s">
        <v>38</v>
      </c>
      <c r="D11" s="16" t="s">
        <v>38</v>
      </c>
      <c r="E11" s="16" t="s">
        <v>74</v>
      </c>
      <c r="F11" s="16" t="s">
        <v>48</v>
      </c>
      <c r="G11" s="16" t="s">
        <v>41</v>
      </c>
      <c r="H11" s="16" t="s">
        <v>41</v>
      </c>
      <c r="I11" s="16" t="s">
        <v>41</v>
      </c>
      <c r="J11" s="16" t="s">
        <v>75</v>
      </c>
      <c r="K11" s="59"/>
      <c r="L11" s="59" t="s">
        <v>43</v>
      </c>
      <c r="M11" s="59"/>
      <c r="N11" s="59" t="s">
        <v>43</v>
      </c>
      <c r="O11" s="59" t="s">
        <v>43</v>
      </c>
      <c r="P11" s="59" t="s">
        <v>43</v>
      </c>
      <c r="Q11" s="59" t="s">
        <v>76</v>
      </c>
      <c r="R11" s="59"/>
      <c r="S11" s="59"/>
    </row>
    <row r="12" spans="1:19" s="1" customFormat="1" ht="16" hidden="1" x14ac:dyDescent="0.2">
      <c r="A12" s="16" t="s">
        <v>77</v>
      </c>
      <c r="B12" s="70" t="s">
        <v>78</v>
      </c>
      <c r="C12" s="16" t="s">
        <v>79</v>
      </c>
      <c r="D12" s="16" t="s">
        <v>80</v>
      </c>
      <c r="E12" s="17">
        <v>42006354.259999998</v>
      </c>
      <c r="F12" s="16" t="s">
        <v>48</v>
      </c>
      <c r="G12" s="16" t="s">
        <v>41</v>
      </c>
      <c r="H12" s="16" t="s">
        <v>41</v>
      </c>
      <c r="I12" s="16" t="s">
        <v>41</v>
      </c>
      <c r="J12" s="16" t="s">
        <v>81</v>
      </c>
      <c r="K12" s="59"/>
      <c r="L12" s="59" t="s">
        <v>43</v>
      </c>
      <c r="M12" s="59"/>
      <c r="N12" s="59" t="s">
        <v>43</v>
      </c>
      <c r="O12" s="59" t="s">
        <v>43</v>
      </c>
      <c r="P12" s="59"/>
      <c r="Q12" s="59" t="s">
        <v>43</v>
      </c>
      <c r="R12" s="59"/>
      <c r="S12" s="59"/>
    </row>
    <row r="13" spans="1:19" s="1" customFormat="1" ht="16" hidden="1" x14ac:dyDescent="0.2">
      <c r="A13" s="16" t="s">
        <v>82</v>
      </c>
      <c r="B13" s="70" t="s">
        <v>83</v>
      </c>
      <c r="C13" s="16" t="s">
        <v>79</v>
      </c>
      <c r="D13" s="16" t="s">
        <v>80</v>
      </c>
      <c r="E13" s="18">
        <v>14580923.65</v>
      </c>
      <c r="F13" s="16" t="s">
        <v>48</v>
      </c>
      <c r="G13" s="16" t="s">
        <v>41</v>
      </c>
      <c r="H13" s="16" t="s">
        <v>41</v>
      </c>
      <c r="I13" s="16" t="s">
        <v>41</v>
      </c>
      <c r="J13" s="16" t="s">
        <v>81</v>
      </c>
      <c r="K13" s="59"/>
      <c r="L13" s="59" t="s">
        <v>43</v>
      </c>
      <c r="M13" s="59"/>
      <c r="N13" s="59" t="s">
        <v>43</v>
      </c>
      <c r="O13" s="59" t="s">
        <v>43</v>
      </c>
      <c r="P13" s="59"/>
      <c r="Q13" s="59" t="s">
        <v>43</v>
      </c>
      <c r="R13" s="59"/>
      <c r="S13" s="59"/>
    </row>
    <row r="14" spans="1:19" s="1" customFormat="1" ht="64" hidden="1" x14ac:dyDescent="0.2">
      <c r="A14" s="16" t="s">
        <v>1791</v>
      </c>
      <c r="B14" s="70" t="s">
        <v>84</v>
      </c>
      <c r="C14" s="16" t="s">
        <v>79</v>
      </c>
      <c r="D14" s="16" t="s">
        <v>80</v>
      </c>
      <c r="E14" s="18">
        <v>4200634.7699999996</v>
      </c>
      <c r="F14" s="16" t="s">
        <v>85</v>
      </c>
      <c r="G14" s="16">
        <v>2.1</v>
      </c>
      <c r="H14" s="16">
        <v>1.1000000000000001</v>
      </c>
      <c r="I14" s="16" t="s">
        <v>86</v>
      </c>
      <c r="J14" s="16" t="s">
        <v>87</v>
      </c>
      <c r="K14" s="59"/>
      <c r="L14" s="59" t="s">
        <v>43</v>
      </c>
      <c r="M14" s="59"/>
      <c r="N14" s="59" t="s">
        <v>43</v>
      </c>
      <c r="O14" s="59"/>
      <c r="P14" s="59"/>
      <c r="Q14" s="59" t="s">
        <v>76</v>
      </c>
      <c r="R14" s="59"/>
      <c r="S14" s="59" t="s">
        <v>43</v>
      </c>
    </row>
    <row r="15" spans="1:19" s="1" customFormat="1" ht="64" hidden="1" x14ac:dyDescent="0.2">
      <c r="A15" s="16" t="s">
        <v>88</v>
      </c>
      <c r="B15" s="70" t="s">
        <v>89</v>
      </c>
      <c r="C15" s="16" t="s">
        <v>79</v>
      </c>
      <c r="D15" s="16" t="s">
        <v>80</v>
      </c>
      <c r="E15" s="18">
        <v>210031.77</v>
      </c>
      <c r="F15" s="16" t="s">
        <v>85</v>
      </c>
      <c r="G15" s="16" t="s">
        <v>90</v>
      </c>
      <c r="H15" s="16" t="s">
        <v>91</v>
      </c>
      <c r="I15" s="16" t="s">
        <v>92</v>
      </c>
      <c r="J15" s="16"/>
      <c r="K15" s="59"/>
      <c r="L15" s="59" t="s">
        <v>43</v>
      </c>
      <c r="M15" s="59"/>
      <c r="N15" s="59" t="s">
        <v>43</v>
      </c>
      <c r="O15" s="59"/>
      <c r="P15" s="59"/>
      <c r="Q15" s="59" t="s">
        <v>76</v>
      </c>
      <c r="R15" s="59"/>
      <c r="S15" s="59"/>
    </row>
    <row r="16" spans="1:19" s="1" customFormat="1" ht="48" hidden="1" x14ac:dyDescent="0.2">
      <c r="A16" s="16" t="s">
        <v>93</v>
      </c>
      <c r="B16" s="70" t="s">
        <v>94</v>
      </c>
      <c r="C16" s="16" t="s">
        <v>79</v>
      </c>
      <c r="D16" s="16" t="s">
        <v>80</v>
      </c>
      <c r="E16" s="18">
        <v>3990603</v>
      </c>
      <c r="F16" s="16" t="s">
        <v>85</v>
      </c>
      <c r="G16" s="16" t="s">
        <v>95</v>
      </c>
      <c r="H16" s="16" t="s">
        <v>96</v>
      </c>
      <c r="I16" s="16" t="s">
        <v>97</v>
      </c>
      <c r="J16" s="16"/>
      <c r="K16" s="59"/>
      <c r="L16" s="59" t="s">
        <v>43</v>
      </c>
      <c r="M16" s="59"/>
      <c r="N16" s="59" t="s">
        <v>43</v>
      </c>
      <c r="O16" s="59"/>
      <c r="P16" s="59"/>
      <c r="Q16" s="59" t="s">
        <v>76</v>
      </c>
      <c r="R16" s="59"/>
      <c r="S16" s="59"/>
    </row>
    <row r="17" spans="1:19" s="1" customFormat="1" ht="48" hidden="1" x14ac:dyDescent="0.2">
      <c r="A17" s="16" t="s">
        <v>1797</v>
      </c>
      <c r="B17" s="70" t="s">
        <v>1798</v>
      </c>
      <c r="C17" s="16" t="s">
        <v>79</v>
      </c>
      <c r="D17" s="16" t="s">
        <v>80</v>
      </c>
      <c r="E17" s="18">
        <v>4265252.1500000004</v>
      </c>
      <c r="F17" s="16" t="s">
        <v>1799</v>
      </c>
      <c r="G17" s="16" t="s">
        <v>1800</v>
      </c>
      <c r="H17" s="16" t="s">
        <v>1801</v>
      </c>
      <c r="I17" s="16" t="s">
        <v>41</v>
      </c>
      <c r="J17" s="16" t="s">
        <v>1969</v>
      </c>
      <c r="K17" s="59"/>
      <c r="L17" s="59" t="s">
        <v>43</v>
      </c>
      <c r="M17" s="59" t="s">
        <v>43</v>
      </c>
      <c r="N17" s="59" t="s">
        <v>43</v>
      </c>
      <c r="O17" s="59"/>
      <c r="P17" s="59"/>
      <c r="Q17" s="59"/>
      <c r="R17" s="59"/>
      <c r="S17" s="59" t="s">
        <v>43</v>
      </c>
    </row>
    <row r="18" spans="1:19" s="1" customFormat="1" ht="48" hidden="1" x14ac:dyDescent="0.2">
      <c r="A18" s="16" t="s">
        <v>98</v>
      </c>
      <c r="B18" s="70" t="s">
        <v>99</v>
      </c>
      <c r="C18" s="16" t="s">
        <v>79</v>
      </c>
      <c r="D18" s="16" t="s">
        <v>80</v>
      </c>
      <c r="E18" s="18">
        <v>0</v>
      </c>
      <c r="F18" s="16" t="s">
        <v>85</v>
      </c>
      <c r="G18" s="16" t="s">
        <v>100</v>
      </c>
      <c r="H18" s="16" t="s">
        <v>101</v>
      </c>
      <c r="I18" s="16" t="s">
        <v>102</v>
      </c>
      <c r="J18" s="16"/>
      <c r="K18" s="59"/>
      <c r="L18" s="59" t="s">
        <v>43</v>
      </c>
      <c r="M18" s="59"/>
      <c r="N18" s="59" t="s">
        <v>43</v>
      </c>
      <c r="O18" s="59"/>
      <c r="P18" s="59"/>
      <c r="Q18" s="59" t="s">
        <v>76</v>
      </c>
      <c r="R18" s="59"/>
      <c r="S18" s="59"/>
    </row>
    <row r="19" spans="1:19" s="1" customFormat="1" ht="48" hidden="1" x14ac:dyDescent="0.2">
      <c r="A19" s="16" t="s">
        <v>103</v>
      </c>
      <c r="B19" s="70" t="s">
        <v>104</v>
      </c>
      <c r="C19" s="16" t="s">
        <v>105</v>
      </c>
      <c r="D19" s="16" t="s">
        <v>106</v>
      </c>
      <c r="E19" s="16" t="b">
        <v>0</v>
      </c>
      <c r="F19" s="16" t="s">
        <v>85</v>
      </c>
      <c r="G19" s="16" t="s">
        <v>107</v>
      </c>
      <c r="H19" s="16" t="s">
        <v>108</v>
      </c>
      <c r="I19" s="16" t="s">
        <v>109</v>
      </c>
      <c r="J19" s="16"/>
      <c r="K19" s="59"/>
      <c r="L19" s="59" t="s">
        <v>43</v>
      </c>
      <c r="M19" s="59"/>
      <c r="N19" s="59" t="s">
        <v>43</v>
      </c>
      <c r="O19" s="59"/>
      <c r="P19" s="59"/>
      <c r="Q19" s="59" t="s">
        <v>76</v>
      </c>
      <c r="R19" s="59"/>
      <c r="S19" s="59"/>
    </row>
    <row r="20" spans="1:19" s="1" customFormat="1" ht="48" hidden="1" x14ac:dyDescent="0.2">
      <c r="A20" s="16" t="s">
        <v>110</v>
      </c>
      <c r="B20" s="70" t="s">
        <v>111</v>
      </c>
      <c r="C20" s="16" t="s">
        <v>105</v>
      </c>
      <c r="D20" s="16" t="s">
        <v>106</v>
      </c>
      <c r="E20" s="16" t="b">
        <v>1</v>
      </c>
      <c r="F20" s="16" t="s">
        <v>85</v>
      </c>
      <c r="G20" s="16" t="s">
        <v>112</v>
      </c>
      <c r="H20" s="16" t="s">
        <v>113</v>
      </c>
      <c r="I20" s="16" t="s">
        <v>114</v>
      </c>
      <c r="J20" s="16"/>
      <c r="K20" s="59"/>
      <c r="L20" s="59" t="s">
        <v>43</v>
      </c>
      <c r="M20" s="59"/>
      <c r="N20" s="59" t="s">
        <v>43</v>
      </c>
      <c r="O20" s="59"/>
      <c r="P20" s="59"/>
      <c r="Q20" s="59" t="s">
        <v>76</v>
      </c>
      <c r="R20" s="59"/>
      <c r="S20" s="59"/>
    </row>
    <row r="21" spans="1:19" ht="96" hidden="1" x14ac:dyDescent="0.2">
      <c r="A21" s="16" t="s">
        <v>115</v>
      </c>
      <c r="B21" s="70" t="s">
        <v>116</v>
      </c>
      <c r="C21" s="16" t="s">
        <v>38</v>
      </c>
      <c r="D21" s="16" t="s">
        <v>117</v>
      </c>
      <c r="E21" s="16" t="s">
        <v>118</v>
      </c>
      <c r="F21" s="16" t="s">
        <v>48</v>
      </c>
      <c r="G21" s="16" t="s">
        <v>41</v>
      </c>
      <c r="H21" s="16" t="s">
        <v>41</v>
      </c>
      <c r="I21" s="16" t="s">
        <v>119</v>
      </c>
      <c r="J21" s="16"/>
      <c r="K21" s="59"/>
      <c r="L21" s="59"/>
      <c r="M21" s="59" t="s">
        <v>43</v>
      </c>
      <c r="N21" s="59" t="s">
        <v>43</v>
      </c>
      <c r="O21" s="59"/>
      <c r="P21" s="59"/>
      <c r="Q21" s="59" t="s">
        <v>76</v>
      </c>
      <c r="R21" s="59"/>
      <c r="S21" s="59"/>
    </row>
    <row r="22" spans="1:19" s="1" customFormat="1" ht="16" hidden="1" x14ac:dyDescent="0.2">
      <c r="A22" s="16" t="s">
        <v>120</v>
      </c>
      <c r="B22" s="70" t="s">
        <v>121</v>
      </c>
      <c r="C22" s="16" t="s">
        <v>38</v>
      </c>
      <c r="D22" s="16" t="s">
        <v>38</v>
      </c>
      <c r="E22" s="16" t="s">
        <v>122</v>
      </c>
      <c r="F22" s="16" t="s">
        <v>123</v>
      </c>
      <c r="G22" s="16" t="s">
        <v>119</v>
      </c>
      <c r="H22" s="16" t="s">
        <v>124</v>
      </c>
      <c r="I22" s="16" t="s">
        <v>119</v>
      </c>
      <c r="J22" s="16" t="s">
        <v>125</v>
      </c>
      <c r="K22" s="59"/>
      <c r="L22" s="59"/>
      <c r="M22" s="59" t="s">
        <v>43</v>
      </c>
      <c r="N22" s="59" t="s">
        <v>43</v>
      </c>
      <c r="O22" s="59"/>
      <c r="P22" s="59" t="s">
        <v>43</v>
      </c>
      <c r="Q22" s="59" t="s">
        <v>43</v>
      </c>
      <c r="R22" s="59"/>
      <c r="S22" s="59"/>
    </row>
    <row r="23" spans="1:19" s="1" customFormat="1" ht="16" hidden="1" x14ac:dyDescent="0.2">
      <c r="A23" s="16" t="s">
        <v>126</v>
      </c>
      <c r="B23" s="70" t="s">
        <v>127</v>
      </c>
      <c r="C23" s="16" t="s">
        <v>38</v>
      </c>
      <c r="D23" s="16" t="s">
        <v>38</v>
      </c>
      <c r="E23" s="16" t="s">
        <v>128</v>
      </c>
      <c r="F23" s="16" t="s">
        <v>129</v>
      </c>
      <c r="G23" s="16" t="s">
        <v>119</v>
      </c>
      <c r="H23" s="16" t="s">
        <v>119</v>
      </c>
      <c r="I23" s="16" t="s">
        <v>119</v>
      </c>
      <c r="J23" s="16"/>
      <c r="K23" s="59"/>
      <c r="L23" s="59"/>
      <c r="M23" s="59" t="s">
        <v>43</v>
      </c>
      <c r="N23" s="59" t="s">
        <v>43</v>
      </c>
      <c r="O23" s="59"/>
      <c r="P23" s="59"/>
      <c r="Q23" s="59" t="s">
        <v>76</v>
      </c>
      <c r="R23" s="59"/>
      <c r="S23" s="59"/>
    </row>
    <row r="24" spans="1:19" ht="32" x14ac:dyDescent="0.2">
      <c r="A24" s="16" t="s">
        <v>130</v>
      </c>
      <c r="B24" s="70" t="s">
        <v>131</v>
      </c>
      <c r="C24" s="16" t="s">
        <v>38</v>
      </c>
      <c r="D24" s="16">
        <v>123456789</v>
      </c>
      <c r="E24" s="16" t="s">
        <v>132</v>
      </c>
      <c r="F24" s="16" t="s">
        <v>48</v>
      </c>
      <c r="G24" s="16" t="s">
        <v>41</v>
      </c>
      <c r="H24" s="16" t="s">
        <v>41</v>
      </c>
      <c r="I24" s="16" t="s">
        <v>119</v>
      </c>
      <c r="J24" s="16" t="s">
        <v>133</v>
      </c>
      <c r="K24" s="59" t="s">
        <v>43</v>
      </c>
      <c r="L24" s="59"/>
      <c r="M24" s="59" t="s">
        <v>43</v>
      </c>
      <c r="N24" s="59" t="s">
        <v>43</v>
      </c>
      <c r="O24" s="59"/>
      <c r="P24" s="59" t="s">
        <v>43</v>
      </c>
      <c r="Q24" s="59" t="s">
        <v>43</v>
      </c>
      <c r="R24" s="59"/>
      <c r="S24" s="59"/>
    </row>
    <row r="25" spans="1:19" s="110" customFormat="1" ht="64" x14ac:dyDescent="0.2">
      <c r="A25" s="106" t="s">
        <v>134</v>
      </c>
      <c r="B25" s="107" t="s">
        <v>135</v>
      </c>
      <c r="C25" s="106" t="s">
        <v>79</v>
      </c>
      <c r="D25" s="106" t="s">
        <v>80</v>
      </c>
      <c r="E25" s="108">
        <v>99800</v>
      </c>
      <c r="F25" s="106" t="s">
        <v>136</v>
      </c>
      <c r="G25" s="106" t="s">
        <v>137</v>
      </c>
      <c r="H25" s="106" t="s">
        <v>138</v>
      </c>
      <c r="I25" s="106" t="s">
        <v>139</v>
      </c>
      <c r="J25" s="106" t="s">
        <v>140</v>
      </c>
      <c r="K25" s="109" t="s">
        <v>43</v>
      </c>
      <c r="L25" s="109"/>
      <c r="M25" s="109" t="s">
        <v>43</v>
      </c>
      <c r="N25" s="109" t="s">
        <v>43</v>
      </c>
      <c r="O25" s="109"/>
      <c r="P25" s="109" t="s">
        <v>43</v>
      </c>
      <c r="Q25" s="109" t="s">
        <v>43</v>
      </c>
      <c r="R25" s="109"/>
      <c r="S25" s="109"/>
    </row>
    <row r="26" spans="1:19" s="1" customFormat="1" ht="32" hidden="1" x14ac:dyDescent="0.2">
      <c r="A26" s="16" t="s">
        <v>141</v>
      </c>
      <c r="B26" s="70" t="s">
        <v>142</v>
      </c>
      <c r="C26" s="16" t="s">
        <v>79</v>
      </c>
      <c r="D26" s="16" t="s">
        <v>80</v>
      </c>
      <c r="E26" s="19">
        <v>35620</v>
      </c>
      <c r="F26" s="16" t="s">
        <v>85</v>
      </c>
      <c r="G26" s="16" t="s">
        <v>143</v>
      </c>
      <c r="H26" s="16" t="s">
        <v>144</v>
      </c>
      <c r="I26" s="16" t="s">
        <v>145</v>
      </c>
      <c r="J26" s="16"/>
      <c r="K26" s="59"/>
      <c r="L26" s="59"/>
      <c r="M26" s="59" t="s">
        <v>43</v>
      </c>
      <c r="N26" s="59" t="s">
        <v>43</v>
      </c>
      <c r="O26" s="59"/>
      <c r="P26" s="59"/>
      <c r="Q26" s="59" t="s">
        <v>76</v>
      </c>
      <c r="R26" s="59"/>
      <c r="S26" s="59"/>
    </row>
    <row r="27" spans="1:19" s="1" customFormat="1" ht="112" hidden="1" x14ac:dyDescent="0.2">
      <c r="A27" s="16" t="s">
        <v>146</v>
      </c>
      <c r="B27" s="70" t="s">
        <v>147</v>
      </c>
      <c r="C27" s="16" t="s">
        <v>79</v>
      </c>
      <c r="D27" s="16" t="s">
        <v>80</v>
      </c>
      <c r="E27" s="19">
        <v>64627.38</v>
      </c>
      <c r="F27" s="16" t="s">
        <v>148</v>
      </c>
      <c r="G27" s="16" t="s">
        <v>149</v>
      </c>
      <c r="H27" s="16" t="s">
        <v>150</v>
      </c>
      <c r="I27" s="16" t="s">
        <v>151</v>
      </c>
      <c r="J27" s="16"/>
      <c r="K27" s="59"/>
      <c r="L27" s="59"/>
      <c r="M27" s="59" t="s">
        <v>43</v>
      </c>
      <c r="N27" s="59" t="s">
        <v>43</v>
      </c>
      <c r="O27" s="59"/>
      <c r="P27" s="59"/>
      <c r="Q27" s="59" t="s">
        <v>76</v>
      </c>
      <c r="R27" s="59"/>
      <c r="S27" s="59"/>
    </row>
    <row r="28" spans="1:19" s="1" customFormat="1" ht="96" hidden="1" x14ac:dyDescent="0.2">
      <c r="A28" s="16" t="s">
        <v>152</v>
      </c>
      <c r="B28" s="70" t="s">
        <v>153</v>
      </c>
      <c r="C28" s="16" t="s">
        <v>38</v>
      </c>
      <c r="D28" s="20" t="s">
        <v>154</v>
      </c>
      <c r="E28" s="16" t="s">
        <v>155</v>
      </c>
      <c r="F28" s="16" t="s">
        <v>156</v>
      </c>
      <c r="G28" s="16" t="s">
        <v>157</v>
      </c>
      <c r="H28" s="16" t="s">
        <v>158</v>
      </c>
      <c r="I28" s="16" t="s">
        <v>159</v>
      </c>
      <c r="J28" s="20"/>
      <c r="K28" s="59"/>
      <c r="L28" s="59"/>
      <c r="M28" s="59" t="s">
        <v>43</v>
      </c>
      <c r="N28" s="59" t="s">
        <v>43</v>
      </c>
      <c r="O28" s="59"/>
      <c r="P28" s="59" t="s">
        <v>43</v>
      </c>
      <c r="Q28" s="59" t="s">
        <v>43</v>
      </c>
      <c r="R28" s="59"/>
      <c r="S28" s="59"/>
    </row>
    <row r="29" spans="1:19" s="1" customFormat="1" ht="32" hidden="1" x14ac:dyDescent="0.2">
      <c r="A29" s="16" t="s">
        <v>160</v>
      </c>
      <c r="B29" s="70" t="s">
        <v>161</v>
      </c>
      <c r="C29" s="16" t="s">
        <v>79</v>
      </c>
      <c r="D29" s="16" t="s">
        <v>80</v>
      </c>
      <c r="E29" s="19">
        <v>21194.31</v>
      </c>
      <c r="F29" s="16" t="s">
        <v>162</v>
      </c>
      <c r="G29" s="16" t="s">
        <v>163</v>
      </c>
      <c r="H29" s="16" t="s">
        <v>164</v>
      </c>
      <c r="I29" s="16" t="s">
        <v>165</v>
      </c>
      <c r="J29" s="16"/>
      <c r="K29" s="59"/>
      <c r="L29" s="59"/>
      <c r="M29" s="59" t="s">
        <v>43</v>
      </c>
      <c r="N29" s="59" t="s">
        <v>43</v>
      </c>
      <c r="O29" s="59"/>
      <c r="P29" s="59"/>
      <c r="Q29" s="59" t="s">
        <v>76</v>
      </c>
      <c r="R29" s="59"/>
      <c r="S29" s="59"/>
    </row>
    <row r="30" spans="1:19" s="1" customFormat="1" ht="48" hidden="1" x14ac:dyDescent="0.2">
      <c r="A30" s="16" t="s">
        <v>166</v>
      </c>
      <c r="B30" s="70" t="s">
        <v>167</v>
      </c>
      <c r="C30" s="16" t="s">
        <v>79</v>
      </c>
      <c r="D30" s="16" t="s">
        <v>80</v>
      </c>
      <c r="E30" s="18">
        <v>6364.8</v>
      </c>
      <c r="F30" s="16" t="s">
        <v>162</v>
      </c>
      <c r="G30" s="16" t="s">
        <v>168</v>
      </c>
      <c r="H30" s="16" t="s">
        <v>164</v>
      </c>
      <c r="I30" s="16" t="s">
        <v>169</v>
      </c>
      <c r="J30" s="16"/>
      <c r="K30" s="59"/>
      <c r="L30" s="59"/>
      <c r="M30" s="59" t="s">
        <v>43</v>
      </c>
      <c r="N30" s="59" t="s">
        <v>43</v>
      </c>
      <c r="O30" s="59"/>
      <c r="P30" s="59"/>
      <c r="Q30" s="59" t="s">
        <v>76</v>
      </c>
      <c r="R30" s="59"/>
      <c r="S30" s="59"/>
    </row>
    <row r="31" spans="1:19" s="1" customFormat="1" ht="32" hidden="1" x14ac:dyDescent="0.2">
      <c r="A31" s="16" t="s">
        <v>170</v>
      </c>
      <c r="B31" s="70" t="s">
        <v>171</v>
      </c>
      <c r="C31" s="16" t="s">
        <v>79</v>
      </c>
      <c r="D31" s="16" t="s">
        <v>80</v>
      </c>
      <c r="E31" s="19">
        <v>5304753</v>
      </c>
      <c r="F31" s="16" t="s">
        <v>123</v>
      </c>
      <c r="G31" s="16" t="s">
        <v>172</v>
      </c>
      <c r="H31" s="16">
        <v>4.2</v>
      </c>
      <c r="I31" s="16" t="s">
        <v>165</v>
      </c>
      <c r="J31" s="16"/>
      <c r="K31" s="59"/>
      <c r="L31" s="59"/>
      <c r="M31" s="59"/>
      <c r="N31" s="59" t="s">
        <v>76</v>
      </c>
      <c r="O31" s="59"/>
      <c r="P31" s="59" t="s">
        <v>43</v>
      </c>
      <c r="Q31" s="59" t="s">
        <v>43</v>
      </c>
      <c r="R31" s="59"/>
      <c r="S31" s="59"/>
    </row>
    <row r="32" spans="1:19" s="1" customFormat="1" ht="48" hidden="1" x14ac:dyDescent="0.2">
      <c r="A32" s="16" t="s">
        <v>173</v>
      </c>
      <c r="B32" s="70" t="s">
        <v>174</v>
      </c>
      <c r="C32" s="16" t="s">
        <v>79</v>
      </c>
      <c r="D32" s="16" t="s">
        <v>80</v>
      </c>
      <c r="E32" s="19">
        <v>1850000</v>
      </c>
      <c r="F32" s="16" t="s">
        <v>123</v>
      </c>
      <c r="G32" s="16" t="s">
        <v>175</v>
      </c>
      <c r="H32" s="16">
        <v>4.2</v>
      </c>
      <c r="I32" s="16" t="s">
        <v>176</v>
      </c>
      <c r="J32" s="16"/>
      <c r="K32" s="59"/>
      <c r="L32" s="59"/>
      <c r="M32" s="59"/>
      <c r="N32" s="59" t="s">
        <v>76</v>
      </c>
      <c r="O32" s="59"/>
      <c r="P32" s="59" t="s">
        <v>43</v>
      </c>
      <c r="Q32" s="59" t="s">
        <v>43</v>
      </c>
      <c r="R32" s="59"/>
      <c r="S32" s="59"/>
    </row>
    <row r="33" spans="1:19" s="1" customFormat="1" ht="64" hidden="1" x14ac:dyDescent="0.2">
      <c r="A33" s="16" t="s">
        <v>177</v>
      </c>
      <c r="B33" s="70" t="s">
        <v>178</v>
      </c>
      <c r="C33" s="16" t="s">
        <v>79</v>
      </c>
      <c r="D33" s="16" t="s">
        <v>80</v>
      </c>
      <c r="E33" s="19">
        <v>99800</v>
      </c>
      <c r="F33" s="16" t="s">
        <v>156</v>
      </c>
      <c r="G33" s="16" t="s">
        <v>179</v>
      </c>
      <c r="H33" s="16" t="s">
        <v>180</v>
      </c>
      <c r="I33" s="16" t="s">
        <v>181</v>
      </c>
      <c r="J33" s="16"/>
      <c r="K33" s="59"/>
      <c r="L33" s="59"/>
      <c r="M33" s="59" t="s">
        <v>43</v>
      </c>
      <c r="N33" s="59" t="s">
        <v>43</v>
      </c>
      <c r="O33" s="59"/>
      <c r="P33" s="59" t="s">
        <v>43</v>
      </c>
      <c r="Q33" s="59" t="s">
        <v>43</v>
      </c>
      <c r="R33" s="59"/>
      <c r="S33" s="59"/>
    </row>
    <row r="34" spans="1:19" s="1" customFormat="1" ht="96" hidden="1" x14ac:dyDescent="0.2">
      <c r="A34" s="16" t="s">
        <v>182</v>
      </c>
      <c r="B34" s="70" t="s">
        <v>183</v>
      </c>
      <c r="C34" s="16" t="s">
        <v>105</v>
      </c>
      <c r="D34" s="16" t="s">
        <v>106</v>
      </c>
      <c r="E34" s="16" t="b">
        <v>1</v>
      </c>
      <c r="F34" s="16" t="s">
        <v>156</v>
      </c>
      <c r="G34" s="16" t="s">
        <v>184</v>
      </c>
      <c r="H34" s="16" t="s">
        <v>185</v>
      </c>
      <c r="I34" s="16" t="s">
        <v>186</v>
      </c>
      <c r="J34" s="16" t="s">
        <v>187</v>
      </c>
      <c r="K34" s="59"/>
      <c r="L34" s="59"/>
      <c r="M34" s="59" t="s">
        <v>43</v>
      </c>
      <c r="N34" s="59" t="s">
        <v>43</v>
      </c>
      <c r="O34" s="59"/>
      <c r="P34" s="59" t="s">
        <v>43</v>
      </c>
      <c r="Q34" s="59" t="s">
        <v>43</v>
      </c>
      <c r="R34" s="59"/>
      <c r="S34" s="59"/>
    </row>
    <row r="35" spans="1:19" s="1" customFormat="1" ht="96" hidden="1" x14ac:dyDescent="0.2">
      <c r="A35" s="16" t="s">
        <v>188</v>
      </c>
      <c r="B35" s="70" t="s">
        <v>189</v>
      </c>
      <c r="C35" s="16" t="s">
        <v>105</v>
      </c>
      <c r="D35" s="16" t="s">
        <v>106</v>
      </c>
      <c r="E35" s="16" t="b">
        <v>1</v>
      </c>
      <c r="F35" s="16" t="s">
        <v>156</v>
      </c>
      <c r="G35" s="16" t="s">
        <v>190</v>
      </c>
      <c r="H35" s="16" t="s">
        <v>191</v>
      </c>
      <c r="I35" s="16" t="s">
        <v>192</v>
      </c>
      <c r="J35" s="16"/>
      <c r="K35" s="59"/>
      <c r="L35" s="59"/>
      <c r="M35" s="59" t="s">
        <v>43</v>
      </c>
      <c r="N35" s="59" t="s">
        <v>43</v>
      </c>
      <c r="O35" s="59"/>
      <c r="P35" s="59" t="s">
        <v>43</v>
      </c>
      <c r="Q35" s="59" t="s">
        <v>43</v>
      </c>
      <c r="R35" s="59"/>
      <c r="S35" s="59"/>
    </row>
    <row r="36" spans="1:19" s="1" customFormat="1" ht="64" hidden="1" x14ac:dyDescent="0.2">
      <c r="A36" s="16" t="s">
        <v>193</v>
      </c>
      <c r="B36" s="70" t="s">
        <v>194</v>
      </c>
      <c r="C36" s="16" t="s">
        <v>105</v>
      </c>
      <c r="D36" s="16" t="s">
        <v>106</v>
      </c>
      <c r="E36" s="16" t="b">
        <v>1</v>
      </c>
      <c r="F36" s="16" t="s">
        <v>156</v>
      </c>
      <c r="G36" s="16" t="s">
        <v>195</v>
      </c>
      <c r="H36" s="16" t="s">
        <v>196</v>
      </c>
      <c r="I36" s="16" t="s">
        <v>197</v>
      </c>
      <c r="J36" s="16"/>
      <c r="K36" s="59"/>
      <c r="L36" s="59"/>
      <c r="M36" s="59" t="s">
        <v>43</v>
      </c>
      <c r="N36" s="59" t="s">
        <v>43</v>
      </c>
      <c r="O36" s="59"/>
      <c r="P36" s="59" t="s">
        <v>43</v>
      </c>
      <c r="Q36" s="59" t="s">
        <v>43</v>
      </c>
      <c r="R36" s="59"/>
      <c r="S36" s="59"/>
    </row>
    <row r="37" spans="1:19" s="1" customFormat="1" ht="64" hidden="1" x14ac:dyDescent="0.2">
      <c r="A37" s="16" t="s">
        <v>198</v>
      </c>
      <c r="B37" s="70" t="s">
        <v>199</v>
      </c>
      <c r="C37" s="16" t="s">
        <v>105</v>
      </c>
      <c r="D37" s="16" t="s">
        <v>106</v>
      </c>
      <c r="E37" s="16" t="b">
        <v>1</v>
      </c>
      <c r="F37" s="16" t="s">
        <v>156</v>
      </c>
      <c r="G37" s="16" t="s">
        <v>200</v>
      </c>
      <c r="H37" s="16" t="s">
        <v>201</v>
      </c>
      <c r="I37" s="16" t="s">
        <v>202</v>
      </c>
      <c r="J37" s="16"/>
      <c r="K37" s="59"/>
      <c r="L37" s="59"/>
      <c r="M37" s="59" t="s">
        <v>43</v>
      </c>
      <c r="N37" s="59" t="s">
        <v>43</v>
      </c>
      <c r="O37" s="59"/>
      <c r="P37" s="59" t="s">
        <v>43</v>
      </c>
      <c r="Q37" s="59" t="s">
        <v>43</v>
      </c>
      <c r="R37" s="59"/>
      <c r="S37" s="59"/>
    </row>
    <row r="38" spans="1:19" s="1" customFormat="1" ht="80" hidden="1" x14ac:dyDescent="0.2">
      <c r="A38" s="16" t="s">
        <v>203</v>
      </c>
      <c r="B38" s="70" t="s">
        <v>204</v>
      </c>
      <c r="C38" s="16" t="s">
        <v>105</v>
      </c>
      <c r="D38" s="16" t="s">
        <v>106</v>
      </c>
      <c r="E38" s="16" t="b">
        <v>1</v>
      </c>
      <c r="F38" s="16" t="s">
        <v>156</v>
      </c>
      <c r="G38" s="16" t="s">
        <v>205</v>
      </c>
      <c r="H38" s="16" t="s">
        <v>206</v>
      </c>
      <c r="I38" s="16" t="s">
        <v>207</v>
      </c>
      <c r="J38" s="16"/>
      <c r="K38" s="59"/>
      <c r="L38" s="59"/>
      <c r="M38" s="59" t="s">
        <v>43</v>
      </c>
      <c r="N38" s="59" t="s">
        <v>43</v>
      </c>
      <c r="O38" s="59"/>
      <c r="P38" s="59" t="s">
        <v>43</v>
      </c>
      <c r="Q38" s="59" t="s">
        <v>43</v>
      </c>
      <c r="R38" s="59"/>
      <c r="S38" s="59"/>
    </row>
    <row r="39" spans="1:19" s="1" customFormat="1" ht="80" hidden="1" x14ac:dyDescent="0.2">
      <c r="A39" s="16" t="s">
        <v>208</v>
      </c>
      <c r="B39" s="70" t="s">
        <v>209</v>
      </c>
      <c r="C39" s="16" t="s">
        <v>105</v>
      </c>
      <c r="D39" s="16" t="s">
        <v>106</v>
      </c>
      <c r="E39" s="16" t="b">
        <v>1</v>
      </c>
      <c r="F39" s="16" t="s">
        <v>156</v>
      </c>
      <c r="G39" s="16" t="s">
        <v>210</v>
      </c>
      <c r="H39" s="16" t="s">
        <v>211</v>
      </c>
      <c r="I39" s="16" t="s">
        <v>212</v>
      </c>
      <c r="J39" s="16"/>
      <c r="K39" s="59"/>
      <c r="L39" s="59"/>
      <c r="M39" s="59" t="s">
        <v>43</v>
      </c>
      <c r="N39" s="59" t="s">
        <v>43</v>
      </c>
      <c r="O39" s="59"/>
      <c r="P39" s="59" t="s">
        <v>43</v>
      </c>
      <c r="Q39" s="59" t="s">
        <v>43</v>
      </c>
      <c r="R39" s="59"/>
      <c r="S39" s="59"/>
    </row>
    <row r="40" spans="1:19" s="1" customFormat="1" ht="64" hidden="1" x14ac:dyDescent="0.2">
      <c r="A40" s="16" t="s">
        <v>213</v>
      </c>
      <c r="B40" s="70" t="s">
        <v>214</v>
      </c>
      <c r="C40" s="16" t="s">
        <v>105</v>
      </c>
      <c r="D40" s="16" t="s">
        <v>106</v>
      </c>
      <c r="E40" s="16" t="b">
        <v>1</v>
      </c>
      <c r="F40" s="16" t="s">
        <v>156</v>
      </c>
      <c r="G40" s="16" t="s">
        <v>215</v>
      </c>
      <c r="H40" s="16" t="s">
        <v>216</v>
      </c>
      <c r="I40" s="16" t="s">
        <v>217</v>
      </c>
      <c r="J40" s="16" t="s">
        <v>218</v>
      </c>
      <c r="K40" s="59"/>
      <c r="L40" s="59"/>
      <c r="M40" s="59" t="s">
        <v>43</v>
      </c>
      <c r="N40" s="59" t="s">
        <v>43</v>
      </c>
      <c r="O40" s="59"/>
      <c r="P40" s="59" t="s">
        <v>43</v>
      </c>
      <c r="Q40" s="59" t="s">
        <v>43</v>
      </c>
      <c r="R40" s="59"/>
      <c r="S40" s="59"/>
    </row>
    <row r="41" spans="1:19" s="1" customFormat="1" ht="64" hidden="1" x14ac:dyDescent="0.2">
      <c r="A41" s="16" t="s">
        <v>219</v>
      </c>
      <c r="B41" s="70" t="s">
        <v>220</v>
      </c>
      <c r="C41" s="16" t="s">
        <v>105</v>
      </c>
      <c r="D41" s="16" t="s">
        <v>106</v>
      </c>
      <c r="E41" s="16" t="b">
        <v>1</v>
      </c>
      <c r="F41" s="16" t="s">
        <v>156</v>
      </c>
      <c r="G41" s="16" t="s">
        <v>221</v>
      </c>
      <c r="H41" s="16" t="s">
        <v>216</v>
      </c>
      <c r="I41" s="16" t="s">
        <v>222</v>
      </c>
      <c r="J41" s="16"/>
      <c r="K41" s="59"/>
      <c r="L41" s="59"/>
      <c r="M41" s="59" t="s">
        <v>43</v>
      </c>
      <c r="N41" s="59" t="s">
        <v>43</v>
      </c>
      <c r="O41" s="59"/>
      <c r="P41" s="59" t="s">
        <v>43</v>
      </c>
      <c r="Q41" s="59" t="s">
        <v>43</v>
      </c>
      <c r="R41" s="59"/>
      <c r="S41" s="59"/>
    </row>
    <row r="42" spans="1:19" s="1" customFormat="1" ht="64" hidden="1" x14ac:dyDescent="0.2">
      <c r="A42" s="16" t="s">
        <v>223</v>
      </c>
      <c r="B42" s="70" t="s">
        <v>224</v>
      </c>
      <c r="C42" s="16" t="s">
        <v>105</v>
      </c>
      <c r="D42" s="16" t="s">
        <v>106</v>
      </c>
      <c r="E42" s="16" t="b">
        <v>1</v>
      </c>
      <c r="F42" s="16" t="s">
        <v>156</v>
      </c>
      <c r="G42" s="16" t="s">
        <v>221</v>
      </c>
      <c r="H42" s="16" t="s">
        <v>216</v>
      </c>
      <c r="I42" s="16" t="s">
        <v>225</v>
      </c>
      <c r="J42" s="16"/>
      <c r="K42" s="59"/>
      <c r="L42" s="59"/>
      <c r="M42" s="59" t="s">
        <v>43</v>
      </c>
      <c r="N42" s="59" t="s">
        <v>43</v>
      </c>
      <c r="O42" s="59"/>
      <c r="P42" s="59" t="s">
        <v>43</v>
      </c>
      <c r="Q42" s="59" t="s">
        <v>43</v>
      </c>
      <c r="R42" s="59"/>
      <c r="S42" s="59"/>
    </row>
    <row r="43" spans="1:19" s="1" customFormat="1" ht="48" hidden="1" x14ac:dyDescent="0.2">
      <c r="A43" s="16" t="s">
        <v>226</v>
      </c>
      <c r="B43" s="70" t="s">
        <v>227</v>
      </c>
      <c r="C43" s="16" t="s">
        <v>105</v>
      </c>
      <c r="D43" s="16" t="s">
        <v>106</v>
      </c>
      <c r="E43" s="16" t="b">
        <v>1</v>
      </c>
      <c r="F43" s="16" t="s">
        <v>156</v>
      </c>
      <c r="G43" s="16" t="s">
        <v>228</v>
      </c>
      <c r="H43" s="16" t="s">
        <v>229</v>
      </c>
      <c r="I43" s="16" t="s">
        <v>230</v>
      </c>
      <c r="J43" s="16"/>
      <c r="K43" s="59"/>
      <c r="L43" s="59"/>
      <c r="M43" s="59" t="s">
        <v>43</v>
      </c>
      <c r="N43" s="59" t="s">
        <v>43</v>
      </c>
      <c r="O43" s="59"/>
      <c r="P43" s="59" t="s">
        <v>43</v>
      </c>
      <c r="Q43" s="59" t="s">
        <v>43</v>
      </c>
      <c r="R43" s="59"/>
      <c r="S43" s="59"/>
    </row>
    <row r="44" spans="1:19" s="1" customFormat="1" ht="64" hidden="1" x14ac:dyDescent="0.2">
      <c r="A44" s="16" t="s">
        <v>231</v>
      </c>
      <c r="B44" s="70" t="s">
        <v>232</v>
      </c>
      <c r="C44" s="16" t="s">
        <v>105</v>
      </c>
      <c r="D44" s="16" t="s">
        <v>106</v>
      </c>
      <c r="E44" s="16" t="b">
        <v>1</v>
      </c>
      <c r="F44" s="16" t="s">
        <v>156</v>
      </c>
      <c r="G44" s="16" t="s">
        <v>233</v>
      </c>
      <c r="H44" s="16" t="s">
        <v>229</v>
      </c>
      <c r="I44" s="16" t="s">
        <v>234</v>
      </c>
      <c r="J44" s="16"/>
      <c r="K44" s="59"/>
      <c r="L44" s="59"/>
      <c r="M44" s="59" t="s">
        <v>43</v>
      </c>
      <c r="N44" s="59" t="s">
        <v>43</v>
      </c>
      <c r="O44" s="59"/>
      <c r="P44" s="59" t="s">
        <v>43</v>
      </c>
      <c r="Q44" s="59" t="s">
        <v>43</v>
      </c>
      <c r="R44" s="59"/>
      <c r="S44" s="59"/>
    </row>
    <row r="45" spans="1:19" s="1" customFormat="1" ht="64" hidden="1" x14ac:dyDescent="0.2">
      <c r="A45" s="16" t="s">
        <v>235</v>
      </c>
      <c r="B45" s="70" t="s">
        <v>236</v>
      </c>
      <c r="C45" s="16" t="s">
        <v>105</v>
      </c>
      <c r="D45" s="16" t="s">
        <v>106</v>
      </c>
      <c r="E45" s="16" t="b">
        <v>1</v>
      </c>
      <c r="F45" s="16" t="s">
        <v>156</v>
      </c>
      <c r="G45" s="16" t="s">
        <v>237</v>
      </c>
      <c r="H45" s="16" t="s">
        <v>229</v>
      </c>
      <c r="I45" s="16" t="s">
        <v>238</v>
      </c>
      <c r="J45" s="16"/>
      <c r="K45" s="59"/>
      <c r="L45" s="59"/>
      <c r="M45" s="59" t="s">
        <v>43</v>
      </c>
      <c r="N45" s="59" t="s">
        <v>43</v>
      </c>
      <c r="O45" s="59"/>
      <c r="P45" s="59" t="s">
        <v>43</v>
      </c>
      <c r="Q45" s="59" t="s">
        <v>43</v>
      </c>
      <c r="R45" s="59"/>
      <c r="S45" s="59"/>
    </row>
    <row r="46" spans="1:19" s="1" customFormat="1" ht="64" hidden="1" x14ac:dyDescent="0.2">
      <c r="A46" s="16" t="s">
        <v>239</v>
      </c>
      <c r="B46" s="70" t="s">
        <v>240</v>
      </c>
      <c r="C46" s="16" t="s">
        <v>105</v>
      </c>
      <c r="D46" s="16" t="s">
        <v>106</v>
      </c>
      <c r="E46" s="16" t="b">
        <v>0</v>
      </c>
      <c r="F46" s="16" t="s">
        <v>241</v>
      </c>
      <c r="G46" s="16" t="s">
        <v>242</v>
      </c>
      <c r="H46" s="16" t="s">
        <v>229</v>
      </c>
      <c r="I46" s="16" t="s">
        <v>243</v>
      </c>
      <c r="J46" s="16" t="s">
        <v>218</v>
      </c>
      <c r="K46" s="59"/>
      <c r="L46" s="59"/>
      <c r="M46" s="59" t="s">
        <v>43</v>
      </c>
      <c r="N46" s="59" t="s">
        <v>43</v>
      </c>
      <c r="O46" s="59"/>
      <c r="P46" s="59" t="s">
        <v>43</v>
      </c>
      <c r="Q46" s="59" t="s">
        <v>43</v>
      </c>
      <c r="R46" s="59"/>
      <c r="S46" s="59"/>
    </row>
    <row r="47" spans="1:19" s="1" customFormat="1" ht="64" hidden="1" x14ac:dyDescent="0.2">
      <c r="A47" s="16" t="s">
        <v>244</v>
      </c>
      <c r="B47" s="70" t="s">
        <v>245</v>
      </c>
      <c r="C47" s="21" t="s">
        <v>246</v>
      </c>
      <c r="D47" s="16" t="s">
        <v>80</v>
      </c>
      <c r="E47" s="16">
        <v>0</v>
      </c>
      <c r="F47" s="16" t="s">
        <v>241</v>
      </c>
      <c r="G47" s="16" t="s">
        <v>247</v>
      </c>
      <c r="H47" s="16" t="s">
        <v>229</v>
      </c>
      <c r="I47" s="16" t="s">
        <v>248</v>
      </c>
      <c r="J47" s="16"/>
      <c r="K47" s="59"/>
      <c r="L47" s="59"/>
      <c r="M47" s="59" t="s">
        <v>43</v>
      </c>
      <c r="N47" s="59" t="s">
        <v>43</v>
      </c>
      <c r="O47" s="59"/>
      <c r="P47" s="59" t="s">
        <v>43</v>
      </c>
      <c r="Q47" s="59" t="s">
        <v>43</v>
      </c>
      <c r="R47" s="59"/>
      <c r="S47" s="59"/>
    </row>
    <row r="48" spans="1:19" s="1" customFormat="1" ht="64" hidden="1" x14ac:dyDescent="0.2">
      <c r="A48" s="16" t="s">
        <v>249</v>
      </c>
      <c r="B48" s="70" t="s">
        <v>250</v>
      </c>
      <c r="C48" s="21" t="s">
        <v>246</v>
      </c>
      <c r="D48" s="16" t="s">
        <v>80</v>
      </c>
      <c r="E48" s="16">
        <v>23</v>
      </c>
      <c r="F48" s="16" t="s">
        <v>241</v>
      </c>
      <c r="G48" s="16" t="s">
        <v>251</v>
      </c>
      <c r="H48" s="16" t="s">
        <v>229</v>
      </c>
      <c r="I48" s="16" t="s">
        <v>252</v>
      </c>
      <c r="J48" s="16"/>
      <c r="K48" s="59"/>
      <c r="L48" s="59"/>
      <c r="M48" s="59" t="s">
        <v>43</v>
      </c>
      <c r="N48" s="59" t="s">
        <v>43</v>
      </c>
      <c r="O48" s="59"/>
      <c r="P48" s="59" t="s">
        <v>43</v>
      </c>
      <c r="Q48" s="59" t="s">
        <v>43</v>
      </c>
      <c r="R48" s="59"/>
      <c r="S48" s="59"/>
    </row>
    <row r="49" spans="1:19" s="1" customFormat="1" ht="64" hidden="1" x14ac:dyDescent="0.2">
      <c r="A49" s="16" t="s">
        <v>1792</v>
      </c>
      <c r="B49" s="70" t="s">
        <v>253</v>
      </c>
      <c r="C49" s="21" t="s">
        <v>246</v>
      </c>
      <c r="D49" s="16" t="s">
        <v>80</v>
      </c>
      <c r="E49" s="16">
        <v>0</v>
      </c>
      <c r="F49" s="16" t="s">
        <v>241</v>
      </c>
      <c r="G49" s="16" t="s">
        <v>254</v>
      </c>
      <c r="H49" s="16" t="s">
        <v>255</v>
      </c>
      <c r="I49" s="16" t="s">
        <v>256</v>
      </c>
      <c r="J49" s="16" t="s">
        <v>1966</v>
      </c>
      <c r="K49" s="59"/>
      <c r="L49" s="59"/>
      <c r="M49" s="59" t="s">
        <v>43</v>
      </c>
      <c r="N49" s="59" t="s">
        <v>43</v>
      </c>
      <c r="O49" s="59"/>
      <c r="P49" s="59" t="s">
        <v>43</v>
      </c>
      <c r="Q49" s="59" t="s">
        <v>43</v>
      </c>
      <c r="R49" s="59"/>
      <c r="S49" s="59" t="s">
        <v>43</v>
      </c>
    </row>
    <row r="50" spans="1:19" s="1" customFormat="1" ht="48" hidden="1" x14ac:dyDescent="0.2">
      <c r="A50" s="16" t="s">
        <v>257</v>
      </c>
      <c r="B50" s="70" t="s">
        <v>258</v>
      </c>
      <c r="C50" s="21" t="s">
        <v>246</v>
      </c>
      <c r="D50" s="16" t="s">
        <v>80</v>
      </c>
      <c r="E50" s="16">
        <v>27</v>
      </c>
      <c r="F50" s="16" t="s">
        <v>241</v>
      </c>
      <c r="G50" s="16" t="s">
        <v>259</v>
      </c>
      <c r="H50" s="16" t="s">
        <v>255</v>
      </c>
      <c r="I50" s="16" t="s">
        <v>248</v>
      </c>
      <c r="J50" s="16"/>
      <c r="K50" s="59"/>
      <c r="L50" s="59"/>
      <c r="M50" s="59" t="s">
        <v>43</v>
      </c>
      <c r="N50" s="59" t="s">
        <v>43</v>
      </c>
      <c r="O50" s="59"/>
      <c r="P50" s="59" t="s">
        <v>43</v>
      </c>
      <c r="Q50" s="59" t="s">
        <v>43</v>
      </c>
      <c r="R50" s="59"/>
      <c r="S50" s="59"/>
    </row>
    <row r="51" spans="1:19" s="1" customFormat="1" ht="48" hidden="1" x14ac:dyDescent="0.2">
      <c r="A51" s="16" t="s">
        <v>260</v>
      </c>
      <c r="B51" s="70" t="s">
        <v>261</v>
      </c>
      <c r="C51" s="21" t="s">
        <v>246</v>
      </c>
      <c r="D51" s="16" t="s">
        <v>80</v>
      </c>
      <c r="E51" s="16">
        <v>308</v>
      </c>
      <c r="F51" s="16" t="s">
        <v>241</v>
      </c>
      <c r="G51" s="16" t="s">
        <v>262</v>
      </c>
      <c r="H51" s="16" t="s">
        <v>263</v>
      </c>
      <c r="I51" s="16" t="s">
        <v>252</v>
      </c>
      <c r="J51" s="16"/>
      <c r="K51" s="59"/>
      <c r="L51" s="59"/>
      <c r="M51" s="59" t="s">
        <v>43</v>
      </c>
      <c r="N51" s="59" t="s">
        <v>43</v>
      </c>
      <c r="O51" s="59"/>
      <c r="P51" s="59" t="s">
        <v>43</v>
      </c>
      <c r="Q51" s="59" t="s">
        <v>43</v>
      </c>
      <c r="R51" s="59"/>
      <c r="S51" s="59"/>
    </row>
    <row r="52" spans="1:19" s="1" customFormat="1" ht="64" hidden="1" x14ac:dyDescent="0.2">
      <c r="A52" s="16" t="s">
        <v>1793</v>
      </c>
      <c r="B52" s="70" t="s">
        <v>264</v>
      </c>
      <c r="C52" s="21" t="s">
        <v>246</v>
      </c>
      <c r="D52" s="16" t="s">
        <v>80</v>
      </c>
      <c r="E52" s="16">
        <v>8.7662338000000006E-2</v>
      </c>
      <c r="F52" s="16" t="s">
        <v>241</v>
      </c>
      <c r="G52" s="16" t="s">
        <v>262</v>
      </c>
      <c r="H52" s="16" t="s">
        <v>263</v>
      </c>
      <c r="I52" s="16" t="s">
        <v>256</v>
      </c>
      <c r="J52" s="16" t="s">
        <v>1967</v>
      </c>
      <c r="K52" s="59"/>
      <c r="L52" s="59"/>
      <c r="M52" s="59" t="s">
        <v>43</v>
      </c>
      <c r="N52" s="59" t="s">
        <v>43</v>
      </c>
      <c r="O52" s="59"/>
      <c r="P52" s="59" t="s">
        <v>43</v>
      </c>
      <c r="Q52" s="59" t="s">
        <v>43</v>
      </c>
      <c r="R52" s="59"/>
      <c r="S52" s="59" t="s">
        <v>43</v>
      </c>
    </row>
    <row r="53" spans="1:19" s="1" customFormat="1" ht="144" hidden="1" x14ac:dyDescent="0.2">
      <c r="A53" s="16" t="s">
        <v>1794</v>
      </c>
      <c r="B53" s="70" t="s">
        <v>265</v>
      </c>
      <c r="C53" s="16" t="s">
        <v>79</v>
      </c>
      <c r="D53" s="16" t="s">
        <v>80</v>
      </c>
      <c r="E53" s="19">
        <v>602077.04</v>
      </c>
      <c r="F53" s="16" t="s">
        <v>148</v>
      </c>
      <c r="G53" s="16" t="s">
        <v>266</v>
      </c>
      <c r="H53" s="16" t="s">
        <v>150</v>
      </c>
      <c r="I53" s="16" t="s">
        <v>267</v>
      </c>
      <c r="J53" s="16" t="s">
        <v>1968</v>
      </c>
      <c r="K53" s="59"/>
      <c r="L53" s="59"/>
      <c r="M53" s="59" t="s">
        <v>43</v>
      </c>
      <c r="N53" s="59" t="s">
        <v>43</v>
      </c>
      <c r="O53" s="59"/>
      <c r="P53" s="59"/>
      <c r="Q53" s="59" t="s">
        <v>76</v>
      </c>
      <c r="R53" s="59"/>
      <c r="S53" s="59" t="s">
        <v>43</v>
      </c>
    </row>
    <row r="54" spans="1:19" s="1" customFormat="1" ht="32" hidden="1" x14ac:dyDescent="0.2">
      <c r="A54" s="16" t="s">
        <v>268</v>
      </c>
      <c r="B54" s="70" t="s">
        <v>269</v>
      </c>
      <c r="C54" s="16" t="s">
        <v>79</v>
      </c>
      <c r="D54" s="16" t="s">
        <v>80</v>
      </c>
      <c r="E54" s="19">
        <v>602077.04</v>
      </c>
      <c r="F54" s="16" t="s">
        <v>148</v>
      </c>
      <c r="G54" s="16" t="s">
        <v>270</v>
      </c>
      <c r="H54" s="16" t="s">
        <v>271</v>
      </c>
      <c r="I54" s="16" t="s">
        <v>272</v>
      </c>
      <c r="J54" s="16"/>
      <c r="K54" s="59"/>
      <c r="L54" s="59"/>
      <c r="M54" s="59" t="s">
        <v>43</v>
      </c>
      <c r="N54" s="59" t="s">
        <v>43</v>
      </c>
      <c r="O54" s="59"/>
      <c r="P54" s="59"/>
      <c r="Q54" s="59" t="s">
        <v>76</v>
      </c>
      <c r="R54" s="59"/>
      <c r="S54" s="59"/>
    </row>
    <row r="55" spans="1:19" s="1" customFormat="1" ht="48" hidden="1" x14ac:dyDescent="0.2">
      <c r="A55" s="16" t="s">
        <v>273</v>
      </c>
      <c r="B55" s="70" t="s">
        <v>274</v>
      </c>
      <c r="C55" s="16" t="s">
        <v>79</v>
      </c>
      <c r="D55" s="16" t="s">
        <v>80</v>
      </c>
      <c r="E55" s="19">
        <v>21582.69</v>
      </c>
      <c r="F55" s="16" t="s">
        <v>148</v>
      </c>
      <c r="G55" s="16" t="s">
        <v>275</v>
      </c>
      <c r="H55" s="16" t="s">
        <v>271</v>
      </c>
      <c r="I55" s="16" t="s">
        <v>276</v>
      </c>
      <c r="J55" s="16"/>
      <c r="K55" s="59"/>
      <c r="L55" s="59"/>
      <c r="M55" s="59" t="s">
        <v>43</v>
      </c>
      <c r="N55" s="59" t="s">
        <v>43</v>
      </c>
      <c r="O55" s="59"/>
      <c r="P55" s="59"/>
      <c r="Q55" s="59" t="s">
        <v>76</v>
      </c>
      <c r="R55" s="59"/>
      <c r="S55" s="59"/>
    </row>
    <row r="56" spans="1:19" s="1" customFormat="1" ht="64" hidden="1" x14ac:dyDescent="0.2">
      <c r="A56" s="16" t="s">
        <v>277</v>
      </c>
      <c r="B56" s="70" t="s">
        <v>278</v>
      </c>
      <c r="C56" s="16" t="s">
        <v>79</v>
      </c>
      <c r="D56" s="16" t="s">
        <v>80</v>
      </c>
      <c r="E56" s="19">
        <v>195214.34</v>
      </c>
      <c r="F56" s="16" t="s">
        <v>148</v>
      </c>
      <c r="G56" s="16" t="s">
        <v>279</v>
      </c>
      <c r="H56" s="16" t="s">
        <v>280</v>
      </c>
      <c r="I56" s="16" t="s">
        <v>281</v>
      </c>
      <c r="J56" s="16" t="s">
        <v>282</v>
      </c>
      <c r="K56" s="59"/>
      <c r="L56" s="59"/>
      <c r="M56" s="59" t="s">
        <v>43</v>
      </c>
      <c r="N56" s="59" t="s">
        <v>43</v>
      </c>
      <c r="O56" s="59"/>
      <c r="P56" s="59"/>
      <c r="Q56" s="59" t="s">
        <v>76</v>
      </c>
      <c r="R56" s="59"/>
      <c r="S56" s="59"/>
    </row>
    <row r="57" spans="1:19" s="1" customFormat="1" ht="112" hidden="1" x14ac:dyDescent="0.2">
      <c r="A57" s="16" t="s">
        <v>283</v>
      </c>
      <c r="B57" s="70" t="s">
        <v>284</v>
      </c>
      <c r="C57" s="16" t="s">
        <v>79</v>
      </c>
      <c r="D57" s="16" t="s">
        <v>80</v>
      </c>
      <c r="E57" s="19">
        <v>6334</v>
      </c>
      <c r="F57" s="16" t="s">
        <v>148</v>
      </c>
      <c r="G57" s="16" t="s">
        <v>279</v>
      </c>
      <c r="H57" s="16" t="s">
        <v>280</v>
      </c>
      <c r="I57" s="16" t="s">
        <v>285</v>
      </c>
      <c r="J57" s="16"/>
      <c r="K57" s="59"/>
      <c r="L57" s="59"/>
      <c r="M57" s="59" t="s">
        <v>43</v>
      </c>
      <c r="N57" s="59" t="s">
        <v>43</v>
      </c>
      <c r="O57" s="59"/>
      <c r="P57" s="59"/>
      <c r="Q57" s="59" t="s">
        <v>76</v>
      </c>
      <c r="R57" s="59"/>
      <c r="S57" s="59"/>
    </row>
    <row r="58" spans="1:19" s="1" customFormat="1" ht="48" hidden="1" x14ac:dyDescent="0.2">
      <c r="A58" s="16" t="s">
        <v>286</v>
      </c>
      <c r="B58" s="70" t="s">
        <v>287</v>
      </c>
      <c r="C58" s="16" t="s">
        <v>79</v>
      </c>
      <c r="D58" s="16" t="s">
        <v>80</v>
      </c>
      <c r="E58" s="19">
        <v>2229.35</v>
      </c>
      <c r="F58" s="16" t="s">
        <v>148</v>
      </c>
      <c r="G58" s="16" t="s">
        <v>279</v>
      </c>
      <c r="H58" s="16" t="s">
        <v>280</v>
      </c>
      <c r="I58" s="16" t="s">
        <v>288</v>
      </c>
      <c r="J58" s="16"/>
      <c r="K58" s="59"/>
      <c r="L58" s="59"/>
      <c r="M58" s="59" t="s">
        <v>43</v>
      </c>
      <c r="N58" s="59" t="s">
        <v>43</v>
      </c>
      <c r="O58" s="59"/>
      <c r="P58" s="59"/>
      <c r="Q58" s="59" t="s">
        <v>76</v>
      </c>
      <c r="R58" s="59"/>
      <c r="S58" s="59"/>
    </row>
    <row r="59" spans="1:19" s="1" customFormat="1" ht="64" hidden="1" x14ac:dyDescent="0.2">
      <c r="A59" s="16" t="s">
        <v>289</v>
      </c>
      <c r="B59" s="70" t="s">
        <v>290</v>
      </c>
      <c r="C59" s="16" t="s">
        <v>79</v>
      </c>
      <c r="D59" s="16" t="s">
        <v>80</v>
      </c>
      <c r="E59" s="19">
        <v>57643.02</v>
      </c>
      <c r="F59" s="16" t="s">
        <v>148</v>
      </c>
      <c r="G59" s="16" t="s">
        <v>279</v>
      </c>
      <c r="H59" s="16" t="s">
        <v>280</v>
      </c>
      <c r="I59" s="16" t="s">
        <v>291</v>
      </c>
      <c r="J59" s="16"/>
      <c r="K59" s="59"/>
      <c r="L59" s="59"/>
      <c r="M59" s="59" t="s">
        <v>43</v>
      </c>
      <c r="N59" s="59" t="s">
        <v>43</v>
      </c>
      <c r="O59" s="59"/>
      <c r="P59" s="59"/>
      <c r="Q59" s="59" t="s">
        <v>76</v>
      </c>
      <c r="R59" s="59"/>
      <c r="S59" s="59"/>
    </row>
    <row r="60" spans="1:19" s="1" customFormat="1" ht="48" hidden="1" x14ac:dyDescent="0.2">
      <c r="A60" s="16" t="s">
        <v>292</v>
      </c>
      <c r="B60" s="70" t="s">
        <v>293</v>
      </c>
      <c r="C60" s="16" t="s">
        <v>79</v>
      </c>
      <c r="D60" s="16" t="s">
        <v>80</v>
      </c>
      <c r="E60" s="19">
        <v>41554.35</v>
      </c>
      <c r="F60" s="16" t="s">
        <v>148</v>
      </c>
      <c r="G60" s="16" t="s">
        <v>279</v>
      </c>
      <c r="H60" s="16" t="s">
        <v>280</v>
      </c>
      <c r="I60" s="16" t="s">
        <v>294</v>
      </c>
      <c r="J60" s="16"/>
      <c r="K60" s="59"/>
      <c r="L60" s="59"/>
      <c r="M60" s="59" t="s">
        <v>43</v>
      </c>
      <c r="N60" s="59" t="s">
        <v>43</v>
      </c>
      <c r="O60" s="59"/>
      <c r="P60" s="59"/>
      <c r="Q60" s="59" t="s">
        <v>76</v>
      </c>
      <c r="R60" s="59"/>
      <c r="S60" s="59"/>
    </row>
    <row r="61" spans="1:19" s="1" customFormat="1" ht="32" hidden="1" x14ac:dyDescent="0.2">
      <c r="A61" s="16" t="s">
        <v>295</v>
      </c>
      <c r="B61" s="70" t="s">
        <v>296</v>
      </c>
      <c r="C61" s="16" t="s">
        <v>79</v>
      </c>
      <c r="D61" s="16" t="s">
        <v>80</v>
      </c>
      <c r="E61" s="19">
        <v>131676.81</v>
      </c>
      <c r="F61" s="16" t="s">
        <v>148</v>
      </c>
      <c r="G61" s="16" t="s">
        <v>279</v>
      </c>
      <c r="H61" s="16" t="s">
        <v>280</v>
      </c>
      <c r="I61" s="16" t="s">
        <v>297</v>
      </c>
      <c r="J61" s="16"/>
      <c r="K61" s="59"/>
      <c r="L61" s="59"/>
      <c r="M61" s="59" t="s">
        <v>43</v>
      </c>
      <c r="N61" s="59" t="s">
        <v>43</v>
      </c>
      <c r="O61" s="59"/>
      <c r="P61" s="59"/>
      <c r="Q61" s="59" t="s">
        <v>76</v>
      </c>
      <c r="R61" s="59"/>
      <c r="S61" s="59"/>
    </row>
    <row r="62" spans="1:19" s="1" customFormat="1" ht="48" hidden="1" x14ac:dyDescent="0.2">
      <c r="A62" s="16" t="s">
        <v>298</v>
      </c>
      <c r="B62" s="70" t="s">
        <v>299</v>
      </c>
      <c r="C62" s="16" t="s">
        <v>105</v>
      </c>
      <c r="D62" s="16" t="s">
        <v>106</v>
      </c>
      <c r="E62" s="16" t="b">
        <v>0</v>
      </c>
      <c r="F62" s="16" t="s">
        <v>148</v>
      </c>
      <c r="G62" s="16" t="s">
        <v>300</v>
      </c>
      <c r="H62" s="16" t="s">
        <v>301</v>
      </c>
      <c r="I62" s="16" t="s">
        <v>230</v>
      </c>
      <c r="J62" s="16"/>
      <c r="K62" s="59"/>
      <c r="L62" s="59"/>
      <c r="M62" s="59" t="s">
        <v>43</v>
      </c>
      <c r="N62" s="59" t="s">
        <v>43</v>
      </c>
      <c r="O62" s="59"/>
      <c r="P62" s="59"/>
      <c r="Q62" s="59" t="s">
        <v>76</v>
      </c>
      <c r="R62" s="59"/>
      <c r="S62" s="59"/>
    </row>
    <row r="63" spans="1:19" s="1" customFormat="1" ht="48" hidden="1" x14ac:dyDescent="0.2">
      <c r="A63" s="16" t="s">
        <v>302</v>
      </c>
      <c r="B63" s="70" t="s">
        <v>303</v>
      </c>
      <c r="C63" s="16" t="s">
        <v>105</v>
      </c>
      <c r="D63" s="16" t="s">
        <v>106</v>
      </c>
      <c r="E63" s="16" t="b">
        <v>1</v>
      </c>
      <c r="F63" s="16" t="s">
        <v>148</v>
      </c>
      <c r="G63" s="16" t="s">
        <v>300</v>
      </c>
      <c r="H63" s="16" t="s">
        <v>301</v>
      </c>
      <c r="I63" s="16" t="s">
        <v>222</v>
      </c>
      <c r="J63" s="16"/>
      <c r="K63" s="59"/>
      <c r="L63" s="59"/>
      <c r="M63" s="59" t="s">
        <v>43</v>
      </c>
      <c r="N63" s="59" t="s">
        <v>43</v>
      </c>
      <c r="O63" s="59"/>
      <c r="P63" s="59"/>
      <c r="Q63" s="59" t="s">
        <v>76</v>
      </c>
      <c r="R63" s="59"/>
      <c r="S63" s="59"/>
    </row>
    <row r="64" spans="1:19" s="1" customFormat="1" ht="48" hidden="1" x14ac:dyDescent="0.2">
      <c r="A64" s="16" t="s">
        <v>304</v>
      </c>
      <c r="B64" s="70" t="s">
        <v>305</v>
      </c>
      <c r="C64" s="16" t="s">
        <v>105</v>
      </c>
      <c r="D64" s="16" t="s">
        <v>106</v>
      </c>
      <c r="E64" s="16" t="b">
        <v>0</v>
      </c>
      <c r="F64" s="16" t="s">
        <v>148</v>
      </c>
      <c r="G64" s="16" t="s">
        <v>300</v>
      </c>
      <c r="H64" s="16" t="s">
        <v>301</v>
      </c>
      <c r="I64" s="16" t="s">
        <v>225</v>
      </c>
      <c r="J64" s="16"/>
      <c r="K64" s="59"/>
      <c r="L64" s="59"/>
      <c r="M64" s="59" t="s">
        <v>43</v>
      </c>
      <c r="N64" s="59" t="s">
        <v>43</v>
      </c>
      <c r="O64" s="59"/>
      <c r="P64" s="59"/>
      <c r="Q64" s="59" t="s">
        <v>76</v>
      </c>
      <c r="R64" s="59"/>
      <c r="S64" s="59"/>
    </row>
    <row r="65" spans="1:19" s="1" customFormat="1" ht="48" hidden="1" x14ac:dyDescent="0.2">
      <c r="A65" s="16" t="s">
        <v>306</v>
      </c>
      <c r="B65" s="70" t="s">
        <v>307</v>
      </c>
      <c r="C65" s="16" t="s">
        <v>105</v>
      </c>
      <c r="D65" s="16" t="s">
        <v>106</v>
      </c>
      <c r="E65" s="16" t="b">
        <v>1</v>
      </c>
      <c r="F65" s="16" t="s">
        <v>148</v>
      </c>
      <c r="G65" s="16" t="s">
        <v>300</v>
      </c>
      <c r="H65" s="16" t="s">
        <v>301</v>
      </c>
      <c r="I65" s="16" t="s">
        <v>308</v>
      </c>
      <c r="J65" s="16" t="s">
        <v>218</v>
      </c>
      <c r="K65" s="59"/>
      <c r="L65" s="59"/>
      <c r="M65" s="59" t="s">
        <v>43</v>
      </c>
      <c r="N65" s="59" t="s">
        <v>43</v>
      </c>
      <c r="O65" s="59"/>
      <c r="P65" s="59"/>
      <c r="Q65" s="59" t="s">
        <v>76</v>
      </c>
      <c r="R65" s="59"/>
      <c r="S65" s="59"/>
    </row>
    <row r="66" spans="1:19" s="1" customFormat="1" ht="64" hidden="1" x14ac:dyDescent="0.2">
      <c r="A66" s="16" t="s">
        <v>309</v>
      </c>
      <c r="B66" s="70" t="s">
        <v>310</v>
      </c>
      <c r="C66" s="16" t="s">
        <v>105</v>
      </c>
      <c r="D66" s="16" t="s">
        <v>106</v>
      </c>
      <c r="E66" s="16" t="b">
        <v>0</v>
      </c>
      <c r="F66" s="16" t="s">
        <v>148</v>
      </c>
      <c r="G66" s="16" t="s">
        <v>300</v>
      </c>
      <c r="H66" s="16" t="s">
        <v>301</v>
      </c>
      <c r="I66" s="16" t="s">
        <v>234</v>
      </c>
      <c r="J66" s="16"/>
      <c r="K66" s="59"/>
      <c r="L66" s="59"/>
      <c r="M66" s="59" t="s">
        <v>43</v>
      </c>
      <c r="N66" s="59" t="s">
        <v>43</v>
      </c>
      <c r="O66" s="59"/>
      <c r="P66" s="59"/>
      <c r="Q66" s="59" t="s">
        <v>76</v>
      </c>
      <c r="R66" s="59"/>
      <c r="S66" s="59"/>
    </row>
    <row r="67" spans="1:19" s="1" customFormat="1" ht="48" hidden="1" x14ac:dyDescent="0.2">
      <c r="A67" s="16" t="s">
        <v>311</v>
      </c>
      <c r="B67" s="70" t="s">
        <v>312</v>
      </c>
      <c r="C67" s="16" t="s">
        <v>105</v>
      </c>
      <c r="D67" s="16" t="s">
        <v>106</v>
      </c>
      <c r="E67" s="16" t="b">
        <v>0</v>
      </c>
      <c r="F67" s="16" t="s">
        <v>148</v>
      </c>
      <c r="G67" s="16" t="s">
        <v>300</v>
      </c>
      <c r="H67" s="16" t="s">
        <v>301</v>
      </c>
      <c r="I67" s="16" t="s">
        <v>238</v>
      </c>
      <c r="J67" s="16"/>
      <c r="K67" s="59"/>
      <c r="L67" s="59"/>
      <c r="M67" s="59" t="s">
        <v>43</v>
      </c>
      <c r="N67" s="59" t="s">
        <v>43</v>
      </c>
      <c r="O67" s="59"/>
      <c r="P67" s="59"/>
      <c r="Q67" s="59" t="s">
        <v>76</v>
      </c>
      <c r="R67" s="59"/>
      <c r="S67" s="59"/>
    </row>
    <row r="68" spans="1:19" s="1" customFormat="1" ht="48" hidden="1" x14ac:dyDescent="0.2">
      <c r="A68" s="16" t="s">
        <v>313</v>
      </c>
      <c r="B68" s="70" t="s">
        <v>314</v>
      </c>
      <c r="C68" s="16" t="s">
        <v>105</v>
      </c>
      <c r="D68" s="16" t="s">
        <v>106</v>
      </c>
      <c r="E68" s="16" t="b">
        <v>1</v>
      </c>
      <c r="F68" s="16" t="s">
        <v>148</v>
      </c>
      <c r="G68" s="16" t="s">
        <v>315</v>
      </c>
      <c r="H68" s="16" t="s">
        <v>301</v>
      </c>
      <c r="I68" s="16" t="s">
        <v>316</v>
      </c>
      <c r="J68" s="16"/>
      <c r="K68" s="59"/>
      <c r="L68" s="59"/>
      <c r="M68" s="59" t="s">
        <v>43</v>
      </c>
      <c r="N68" s="59" t="s">
        <v>43</v>
      </c>
      <c r="O68" s="59"/>
      <c r="P68" s="59"/>
      <c r="Q68" s="59" t="s">
        <v>76</v>
      </c>
      <c r="R68" s="59"/>
      <c r="S68" s="59"/>
    </row>
    <row r="69" spans="1:19" s="1" customFormat="1" ht="48" hidden="1" x14ac:dyDescent="0.2">
      <c r="A69" s="16" t="s">
        <v>317</v>
      </c>
      <c r="B69" s="70" t="s">
        <v>318</v>
      </c>
      <c r="C69" s="21" t="s">
        <v>246</v>
      </c>
      <c r="D69" s="16" t="s">
        <v>80</v>
      </c>
      <c r="E69" s="16">
        <v>4082</v>
      </c>
      <c r="F69" s="16" t="s">
        <v>148</v>
      </c>
      <c r="G69" s="16" t="s">
        <v>315</v>
      </c>
      <c r="H69" s="16" t="s">
        <v>301</v>
      </c>
      <c r="I69" s="16" t="s">
        <v>248</v>
      </c>
      <c r="J69" s="16"/>
      <c r="K69" s="59"/>
      <c r="L69" s="59"/>
      <c r="M69" s="59" t="s">
        <v>43</v>
      </c>
      <c r="N69" s="59" t="s">
        <v>43</v>
      </c>
      <c r="O69" s="59"/>
      <c r="P69" s="59"/>
      <c r="Q69" s="59" t="s">
        <v>76</v>
      </c>
      <c r="R69" s="59"/>
      <c r="S69" s="59"/>
    </row>
    <row r="70" spans="1:19" s="1" customFormat="1" ht="32" hidden="1" x14ac:dyDescent="0.2">
      <c r="A70" s="16" t="s">
        <v>319</v>
      </c>
      <c r="B70" s="70" t="s">
        <v>320</v>
      </c>
      <c r="C70" s="21" t="s">
        <v>246</v>
      </c>
      <c r="D70" s="16" t="s">
        <v>80</v>
      </c>
      <c r="E70" s="16">
        <v>4082</v>
      </c>
      <c r="F70" s="16" t="s">
        <v>148</v>
      </c>
      <c r="G70" s="16" t="s">
        <v>315</v>
      </c>
      <c r="H70" s="16" t="s">
        <v>301</v>
      </c>
      <c r="I70" s="16" t="s">
        <v>252</v>
      </c>
      <c r="J70" s="16"/>
      <c r="K70" s="59"/>
      <c r="L70" s="59"/>
      <c r="M70" s="59" t="s">
        <v>43</v>
      </c>
      <c r="N70" s="59" t="s">
        <v>43</v>
      </c>
      <c r="O70" s="59"/>
      <c r="P70" s="59"/>
      <c r="Q70" s="59" t="s">
        <v>76</v>
      </c>
      <c r="R70" s="59"/>
      <c r="S70" s="59"/>
    </row>
    <row r="71" spans="1:19" s="1" customFormat="1" ht="64" hidden="1" x14ac:dyDescent="0.2">
      <c r="A71" s="16" t="s">
        <v>1795</v>
      </c>
      <c r="B71" s="70" t="s">
        <v>321</v>
      </c>
      <c r="C71" s="21" t="s">
        <v>246</v>
      </c>
      <c r="D71" s="16" t="s">
        <v>80</v>
      </c>
      <c r="E71" s="16">
        <v>1</v>
      </c>
      <c r="F71" s="16" t="s">
        <v>148</v>
      </c>
      <c r="G71" s="16" t="s">
        <v>315</v>
      </c>
      <c r="H71" s="16" t="s">
        <v>301</v>
      </c>
      <c r="I71" s="16" t="s">
        <v>256</v>
      </c>
      <c r="J71" s="16" t="s">
        <v>322</v>
      </c>
      <c r="K71" s="59"/>
      <c r="L71" s="59"/>
      <c r="M71" s="59" t="s">
        <v>43</v>
      </c>
      <c r="N71" s="59" t="s">
        <v>43</v>
      </c>
      <c r="O71" s="59"/>
      <c r="P71" s="59"/>
      <c r="Q71" s="59" t="s">
        <v>76</v>
      </c>
      <c r="R71" s="59"/>
      <c r="S71" s="59" t="s">
        <v>43</v>
      </c>
    </row>
    <row r="72" spans="1:19" s="1" customFormat="1" ht="48" hidden="1" x14ac:dyDescent="0.2">
      <c r="A72" s="16" t="s">
        <v>323</v>
      </c>
      <c r="B72" s="70" t="s">
        <v>324</v>
      </c>
      <c r="C72" s="21" t="s">
        <v>246</v>
      </c>
      <c r="D72" s="16" t="s">
        <v>80</v>
      </c>
      <c r="E72" s="16">
        <v>2914</v>
      </c>
      <c r="F72" s="16" t="s">
        <v>148</v>
      </c>
      <c r="G72" s="16" t="s">
        <v>315</v>
      </c>
      <c r="H72" s="16" t="s">
        <v>301</v>
      </c>
      <c r="I72" s="16" t="s">
        <v>248</v>
      </c>
      <c r="J72" s="16"/>
      <c r="K72" s="59"/>
      <c r="L72" s="59"/>
      <c r="M72" s="59" t="s">
        <v>43</v>
      </c>
      <c r="N72" s="59" t="s">
        <v>43</v>
      </c>
      <c r="O72" s="59"/>
      <c r="P72" s="59"/>
      <c r="Q72" s="59" t="s">
        <v>76</v>
      </c>
      <c r="R72" s="59"/>
      <c r="S72" s="59"/>
    </row>
    <row r="73" spans="1:19" s="1" customFormat="1" ht="32" hidden="1" x14ac:dyDescent="0.2">
      <c r="A73" s="16" t="s">
        <v>325</v>
      </c>
      <c r="B73" s="70" t="s">
        <v>326</v>
      </c>
      <c r="C73" s="21" t="s">
        <v>246</v>
      </c>
      <c r="D73" s="16" t="s">
        <v>80</v>
      </c>
      <c r="E73" s="16">
        <v>2914</v>
      </c>
      <c r="F73" s="16" t="s">
        <v>148</v>
      </c>
      <c r="G73" s="16" t="s">
        <v>315</v>
      </c>
      <c r="H73" s="16" t="s">
        <v>301</v>
      </c>
      <c r="I73" s="16" t="s">
        <v>252</v>
      </c>
      <c r="J73" s="16"/>
      <c r="K73" s="59"/>
      <c r="L73" s="59"/>
      <c r="M73" s="59" t="s">
        <v>43</v>
      </c>
      <c r="N73" s="59" t="s">
        <v>43</v>
      </c>
      <c r="O73" s="59"/>
      <c r="P73" s="59"/>
      <c r="Q73" s="59" t="s">
        <v>76</v>
      </c>
      <c r="R73" s="59"/>
      <c r="S73" s="59"/>
    </row>
    <row r="74" spans="1:19" s="1" customFormat="1" ht="64" hidden="1" x14ac:dyDescent="0.2">
      <c r="A74" s="16" t="s">
        <v>1796</v>
      </c>
      <c r="B74" s="70" t="s">
        <v>327</v>
      </c>
      <c r="C74" s="21" t="s">
        <v>246</v>
      </c>
      <c r="D74" s="16" t="s">
        <v>80</v>
      </c>
      <c r="E74" s="22">
        <v>1</v>
      </c>
      <c r="F74" s="16" t="s">
        <v>148</v>
      </c>
      <c r="G74" s="16" t="s">
        <v>315</v>
      </c>
      <c r="H74" s="16" t="s">
        <v>301</v>
      </c>
      <c r="I74" s="16" t="s">
        <v>256</v>
      </c>
      <c r="J74" s="16" t="s">
        <v>328</v>
      </c>
      <c r="K74" s="59"/>
      <c r="L74" s="59"/>
      <c r="M74" s="59" t="s">
        <v>43</v>
      </c>
      <c r="N74" s="59" t="s">
        <v>43</v>
      </c>
      <c r="O74" s="59"/>
      <c r="P74" s="59"/>
      <c r="Q74" s="59" t="s">
        <v>76</v>
      </c>
      <c r="R74" s="59"/>
      <c r="S74" s="59" t="s">
        <v>43</v>
      </c>
    </row>
    <row r="75" spans="1:19" s="1" customFormat="1" ht="80" hidden="1" x14ac:dyDescent="0.2">
      <c r="A75" s="16" t="s">
        <v>329</v>
      </c>
      <c r="B75" s="70" t="s">
        <v>330</v>
      </c>
      <c r="C75" s="16" t="s">
        <v>105</v>
      </c>
      <c r="D75" s="16" t="s">
        <v>106</v>
      </c>
      <c r="E75" s="16" t="b">
        <v>1</v>
      </c>
      <c r="F75" s="16" t="s">
        <v>331</v>
      </c>
      <c r="G75" s="16" t="s">
        <v>332</v>
      </c>
      <c r="H75" s="16" t="s">
        <v>333</v>
      </c>
      <c r="I75" s="16" t="s">
        <v>334</v>
      </c>
      <c r="J75" s="16" t="s">
        <v>335</v>
      </c>
      <c r="K75" s="59"/>
      <c r="L75" s="59"/>
      <c r="M75" s="59" t="s">
        <v>43</v>
      </c>
      <c r="N75" s="59" t="s">
        <v>43</v>
      </c>
      <c r="O75" s="59"/>
      <c r="P75" s="59"/>
      <c r="Q75" s="59" t="s">
        <v>76</v>
      </c>
      <c r="R75" s="59"/>
      <c r="S75" s="59"/>
    </row>
    <row r="76" spans="1:19" s="1" customFormat="1" ht="80" hidden="1" x14ac:dyDescent="0.2">
      <c r="A76" s="16" t="s">
        <v>336</v>
      </c>
      <c r="B76" s="70" t="s">
        <v>337</v>
      </c>
      <c r="C76" s="16" t="s">
        <v>105</v>
      </c>
      <c r="D76" s="16" t="s">
        <v>106</v>
      </c>
      <c r="E76" s="16" t="b">
        <v>1</v>
      </c>
      <c r="F76" s="16" t="s">
        <v>331</v>
      </c>
      <c r="G76" s="16" t="s">
        <v>332</v>
      </c>
      <c r="H76" s="16" t="s">
        <v>338</v>
      </c>
      <c r="I76" s="16" t="s">
        <v>334</v>
      </c>
      <c r="J76" s="16" t="s">
        <v>335</v>
      </c>
      <c r="K76" s="59"/>
      <c r="L76" s="59"/>
      <c r="M76" s="59" t="s">
        <v>43</v>
      </c>
      <c r="N76" s="59" t="s">
        <v>43</v>
      </c>
      <c r="O76" s="59"/>
      <c r="P76" s="59"/>
      <c r="Q76" s="59" t="s">
        <v>76</v>
      </c>
      <c r="R76" s="59"/>
      <c r="S76" s="59"/>
    </row>
    <row r="77" spans="1:19" s="1" customFormat="1" ht="80" hidden="1" x14ac:dyDescent="0.2">
      <c r="A77" s="16" t="s">
        <v>339</v>
      </c>
      <c r="B77" s="70" t="s">
        <v>340</v>
      </c>
      <c r="C77" s="16" t="s">
        <v>105</v>
      </c>
      <c r="D77" s="16" t="s">
        <v>106</v>
      </c>
      <c r="E77" s="16" t="b">
        <v>0</v>
      </c>
      <c r="F77" s="16" t="s">
        <v>331</v>
      </c>
      <c r="G77" s="16" t="s">
        <v>332</v>
      </c>
      <c r="H77" s="16" t="s">
        <v>341</v>
      </c>
      <c r="I77" s="16" t="s">
        <v>334</v>
      </c>
      <c r="J77" s="16" t="s">
        <v>335</v>
      </c>
      <c r="K77" s="59"/>
      <c r="L77" s="59"/>
      <c r="M77" s="59" t="s">
        <v>43</v>
      </c>
      <c r="N77" s="59" t="s">
        <v>43</v>
      </c>
      <c r="O77" s="59"/>
      <c r="P77" s="59"/>
      <c r="Q77" s="59" t="s">
        <v>76</v>
      </c>
      <c r="R77" s="59"/>
      <c r="S77" s="59"/>
    </row>
    <row r="78" spans="1:19" s="1" customFormat="1" ht="80" hidden="1" x14ac:dyDescent="0.2">
      <c r="A78" s="16" t="s">
        <v>342</v>
      </c>
      <c r="B78" s="70" t="s">
        <v>343</v>
      </c>
      <c r="C78" s="16" t="s">
        <v>105</v>
      </c>
      <c r="D78" s="16" t="s">
        <v>106</v>
      </c>
      <c r="E78" s="16" t="b">
        <v>0</v>
      </c>
      <c r="F78" s="16" t="s">
        <v>331</v>
      </c>
      <c r="G78" s="16" t="s">
        <v>332</v>
      </c>
      <c r="H78" s="16" t="s">
        <v>344</v>
      </c>
      <c r="I78" s="16" t="s">
        <v>334</v>
      </c>
      <c r="J78" s="16" t="s">
        <v>335</v>
      </c>
      <c r="K78" s="59"/>
      <c r="L78" s="59"/>
      <c r="M78" s="59" t="s">
        <v>43</v>
      </c>
      <c r="N78" s="59" t="s">
        <v>43</v>
      </c>
      <c r="O78" s="59"/>
      <c r="P78" s="59"/>
      <c r="Q78" s="59" t="s">
        <v>76</v>
      </c>
      <c r="R78" s="59"/>
      <c r="S78" s="59"/>
    </row>
    <row r="79" spans="1:19" s="1" customFormat="1" ht="80" hidden="1" x14ac:dyDescent="0.2">
      <c r="A79" s="16" t="s">
        <v>345</v>
      </c>
      <c r="B79" s="70" t="s">
        <v>346</v>
      </c>
      <c r="C79" s="16" t="s">
        <v>105</v>
      </c>
      <c r="D79" s="16" t="s">
        <v>106</v>
      </c>
      <c r="E79" s="16" t="b">
        <v>0</v>
      </c>
      <c r="F79" s="16" t="s">
        <v>331</v>
      </c>
      <c r="G79" s="16" t="s">
        <v>332</v>
      </c>
      <c r="H79" s="16" t="s">
        <v>347</v>
      </c>
      <c r="I79" s="16" t="s">
        <v>334</v>
      </c>
      <c r="J79" s="16" t="s">
        <v>335</v>
      </c>
      <c r="K79" s="59"/>
      <c r="L79" s="59"/>
      <c r="M79" s="59" t="s">
        <v>43</v>
      </c>
      <c r="N79" s="59" t="s">
        <v>43</v>
      </c>
      <c r="O79" s="59"/>
      <c r="P79" s="59"/>
      <c r="Q79" s="59" t="s">
        <v>76</v>
      </c>
      <c r="R79" s="59"/>
      <c r="S79" s="59"/>
    </row>
    <row r="80" spans="1:19" s="1" customFormat="1" ht="80" hidden="1" x14ac:dyDescent="0.2">
      <c r="A80" s="16" t="s">
        <v>348</v>
      </c>
      <c r="B80" s="70" t="s">
        <v>349</v>
      </c>
      <c r="C80" s="16" t="s">
        <v>105</v>
      </c>
      <c r="D80" s="16" t="s">
        <v>106</v>
      </c>
      <c r="E80" s="16" t="b">
        <v>0</v>
      </c>
      <c r="F80" s="16" t="s">
        <v>331</v>
      </c>
      <c r="G80" s="16" t="s">
        <v>332</v>
      </c>
      <c r="H80" s="16" t="s">
        <v>350</v>
      </c>
      <c r="I80" s="16" t="s">
        <v>334</v>
      </c>
      <c r="J80" s="16" t="s">
        <v>335</v>
      </c>
      <c r="K80" s="59"/>
      <c r="L80" s="59"/>
      <c r="M80" s="59" t="s">
        <v>43</v>
      </c>
      <c r="N80" s="59" t="s">
        <v>43</v>
      </c>
      <c r="O80" s="59"/>
      <c r="P80" s="59"/>
      <c r="Q80" s="59" t="s">
        <v>76</v>
      </c>
      <c r="R80" s="59"/>
      <c r="S80" s="59"/>
    </row>
    <row r="81" spans="1:19" s="1" customFormat="1" ht="80" hidden="1" x14ac:dyDescent="0.2">
      <c r="A81" s="16" t="s">
        <v>351</v>
      </c>
      <c r="B81" s="70" t="s">
        <v>352</v>
      </c>
      <c r="C81" s="16" t="s">
        <v>105</v>
      </c>
      <c r="D81" s="16" t="s">
        <v>106</v>
      </c>
      <c r="E81" s="16" t="b">
        <v>0</v>
      </c>
      <c r="F81" s="16" t="s">
        <v>331</v>
      </c>
      <c r="G81" s="16" t="s">
        <v>332</v>
      </c>
      <c r="H81" s="16" t="s">
        <v>353</v>
      </c>
      <c r="I81" s="16" t="s">
        <v>334</v>
      </c>
      <c r="J81" s="16" t="s">
        <v>335</v>
      </c>
      <c r="K81" s="59"/>
      <c r="L81" s="59"/>
      <c r="M81" s="59" t="s">
        <v>43</v>
      </c>
      <c r="N81" s="59" t="s">
        <v>43</v>
      </c>
      <c r="O81" s="59"/>
      <c r="P81" s="59"/>
      <c r="Q81" s="59" t="s">
        <v>76</v>
      </c>
      <c r="R81" s="59"/>
      <c r="S81" s="59"/>
    </row>
    <row r="82" spans="1:19" s="1" customFormat="1" ht="80" hidden="1" x14ac:dyDescent="0.2">
      <c r="A82" s="16" t="s">
        <v>354</v>
      </c>
      <c r="B82" s="70" t="s">
        <v>355</v>
      </c>
      <c r="C82" s="16" t="s">
        <v>105</v>
      </c>
      <c r="D82" s="16" t="s">
        <v>106</v>
      </c>
      <c r="E82" s="16" t="b">
        <v>0</v>
      </c>
      <c r="F82" s="16" t="s">
        <v>331</v>
      </c>
      <c r="G82" s="16" t="s">
        <v>332</v>
      </c>
      <c r="H82" s="16" t="s">
        <v>356</v>
      </c>
      <c r="I82" s="16" t="s">
        <v>334</v>
      </c>
      <c r="J82" s="16" t="s">
        <v>335</v>
      </c>
      <c r="K82" s="59"/>
      <c r="L82" s="59"/>
      <c r="M82" s="59" t="s">
        <v>43</v>
      </c>
      <c r="N82" s="59" t="s">
        <v>43</v>
      </c>
      <c r="O82" s="59"/>
      <c r="P82" s="59"/>
      <c r="Q82" s="59" t="s">
        <v>76</v>
      </c>
      <c r="R82" s="59"/>
      <c r="S82" s="59"/>
    </row>
    <row r="83" spans="1:19" s="1" customFormat="1" ht="80" hidden="1" x14ac:dyDescent="0.2">
      <c r="A83" s="16" t="s">
        <v>357</v>
      </c>
      <c r="B83" s="70" t="s">
        <v>358</v>
      </c>
      <c r="C83" s="16" t="s">
        <v>105</v>
      </c>
      <c r="D83" s="16" t="s">
        <v>106</v>
      </c>
      <c r="E83" s="16" t="b">
        <v>0</v>
      </c>
      <c r="F83" s="16" t="s">
        <v>331</v>
      </c>
      <c r="G83" s="16" t="s">
        <v>332</v>
      </c>
      <c r="H83" s="16" t="s">
        <v>359</v>
      </c>
      <c r="I83" s="16" t="s">
        <v>334</v>
      </c>
      <c r="J83" s="16" t="s">
        <v>335</v>
      </c>
      <c r="K83" s="59"/>
      <c r="L83" s="59"/>
      <c r="M83" s="59" t="s">
        <v>43</v>
      </c>
      <c r="N83" s="59" t="s">
        <v>43</v>
      </c>
      <c r="O83" s="59"/>
      <c r="P83" s="59"/>
      <c r="Q83" s="59" t="s">
        <v>76</v>
      </c>
      <c r="R83" s="59"/>
      <c r="S83" s="59"/>
    </row>
    <row r="84" spans="1:19" s="1" customFormat="1" ht="80" hidden="1" x14ac:dyDescent="0.2">
      <c r="A84" s="16" t="s">
        <v>360</v>
      </c>
      <c r="B84" s="70" t="s">
        <v>361</v>
      </c>
      <c r="C84" s="16" t="s">
        <v>105</v>
      </c>
      <c r="D84" s="16" t="s">
        <v>106</v>
      </c>
      <c r="E84" s="16" t="b">
        <v>0</v>
      </c>
      <c r="F84" s="16" t="s">
        <v>331</v>
      </c>
      <c r="G84" s="16" t="s">
        <v>332</v>
      </c>
      <c r="H84" s="16" t="s">
        <v>362</v>
      </c>
      <c r="I84" s="16" t="s">
        <v>334</v>
      </c>
      <c r="J84" s="16" t="s">
        <v>335</v>
      </c>
      <c r="K84" s="59"/>
      <c r="L84" s="59"/>
      <c r="M84" s="59" t="s">
        <v>43</v>
      </c>
      <c r="N84" s="59" t="s">
        <v>43</v>
      </c>
      <c r="O84" s="59"/>
      <c r="P84" s="59"/>
      <c r="Q84" s="59" t="s">
        <v>76</v>
      </c>
      <c r="R84" s="59"/>
      <c r="S84" s="59"/>
    </row>
    <row r="85" spans="1:19" s="1" customFormat="1" ht="80" hidden="1" x14ac:dyDescent="0.2">
      <c r="A85" s="16" t="s">
        <v>363</v>
      </c>
      <c r="B85" s="70" t="s">
        <v>364</v>
      </c>
      <c r="C85" s="16" t="s">
        <v>105</v>
      </c>
      <c r="D85" s="16" t="s">
        <v>106</v>
      </c>
      <c r="E85" s="16" t="b">
        <v>0</v>
      </c>
      <c r="F85" s="16" t="s">
        <v>331</v>
      </c>
      <c r="G85" s="16" t="s">
        <v>332</v>
      </c>
      <c r="H85" s="16" t="s">
        <v>365</v>
      </c>
      <c r="I85" s="16" t="s">
        <v>334</v>
      </c>
      <c r="J85" s="16" t="s">
        <v>335</v>
      </c>
      <c r="K85" s="59"/>
      <c r="L85" s="59"/>
      <c r="M85" s="59" t="s">
        <v>43</v>
      </c>
      <c r="N85" s="59" t="s">
        <v>43</v>
      </c>
      <c r="O85" s="59"/>
      <c r="P85" s="59"/>
      <c r="Q85" s="59" t="s">
        <v>76</v>
      </c>
      <c r="R85" s="59"/>
      <c r="S85" s="59"/>
    </row>
    <row r="86" spans="1:19" s="1" customFormat="1" ht="80" hidden="1" x14ac:dyDescent="0.2">
      <c r="A86" s="16" t="s">
        <v>366</v>
      </c>
      <c r="B86" s="70" t="s">
        <v>367</v>
      </c>
      <c r="C86" s="16" t="s">
        <v>105</v>
      </c>
      <c r="D86" s="16" t="s">
        <v>106</v>
      </c>
      <c r="E86" s="16" t="b">
        <v>0</v>
      </c>
      <c r="F86" s="16" t="s">
        <v>331</v>
      </c>
      <c r="G86" s="16" t="s">
        <v>332</v>
      </c>
      <c r="H86" s="16" t="s">
        <v>368</v>
      </c>
      <c r="I86" s="16" t="s">
        <v>334</v>
      </c>
      <c r="J86" s="16" t="s">
        <v>335</v>
      </c>
      <c r="K86" s="59"/>
      <c r="L86" s="59"/>
      <c r="M86" s="59" t="s">
        <v>43</v>
      </c>
      <c r="N86" s="59" t="s">
        <v>43</v>
      </c>
      <c r="O86" s="59"/>
      <c r="P86" s="59"/>
      <c r="Q86" s="59" t="s">
        <v>76</v>
      </c>
      <c r="R86" s="59"/>
      <c r="S86" s="59"/>
    </row>
    <row r="87" spans="1:19" s="1" customFormat="1" ht="80" hidden="1" x14ac:dyDescent="0.2">
      <c r="A87" s="16" t="s">
        <v>369</v>
      </c>
      <c r="B87" s="70" t="s">
        <v>370</v>
      </c>
      <c r="C87" s="16" t="s">
        <v>105</v>
      </c>
      <c r="D87" s="16" t="s">
        <v>106</v>
      </c>
      <c r="E87" s="16" t="b">
        <v>0</v>
      </c>
      <c r="F87" s="16" t="s">
        <v>331</v>
      </c>
      <c r="G87" s="16" t="s">
        <v>332</v>
      </c>
      <c r="H87" s="16" t="s">
        <v>371</v>
      </c>
      <c r="I87" s="16" t="s">
        <v>334</v>
      </c>
      <c r="J87" s="16" t="s">
        <v>335</v>
      </c>
      <c r="K87" s="59"/>
      <c r="L87" s="59"/>
      <c r="M87" s="59" t="s">
        <v>43</v>
      </c>
      <c r="N87" s="59" t="s">
        <v>43</v>
      </c>
      <c r="O87" s="59"/>
      <c r="P87" s="59"/>
      <c r="Q87" s="59" t="s">
        <v>76</v>
      </c>
      <c r="R87" s="59"/>
      <c r="S87" s="59"/>
    </row>
    <row r="88" spans="1:19" ht="80" hidden="1" x14ac:dyDescent="0.2">
      <c r="A88" s="16" t="s">
        <v>372</v>
      </c>
      <c r="B88" s="70" t="s">
        <v>373</v>
      </c>
      <c r="C88" s="16" t="s">
        <v>105</v>
      </c>
      <c r="D88" s="16" t="s">
        <v>106</v>
      </c>
      <c r="E88" s="16" t="b">
        <v>0</v>
      </c>
      <c r="F88" s="16" t="s">
        <v>331</v>
      </c>
      <c r="G88" s="16" t="s">
        <v>332</v>
      </c>
      <c r="H88" s="16" t="s">
        <v>374</v>
      </c>
      <c r="I88" s="16" t="s">
        <v>334</v>
      </c>
      <c r="J88" s="16" t="s">
        <v>335</v>
      </c>
      <c r="K88" s="59"/>
      <c r="L88" s="59"/>
      <c r="M88" s="59" t="s">
        <v>43</v>
      </c>
      <c r="N88" s="59" t="s">
        <v>43</v>
      </c>
      <c r="O88" s="59"/>
      <c r="P88" s="59"/>
      <c r="Q88" s="59" t="s">
        <v>76</v>
      </c>
      <c r="R88" s="59"/>
      <c r="S88" s="59"/>
    </row>
    <row r="89" spans="1:19" ht="80" hidden="1" x14ac:dyDescent="0.2">
      <c r="A89" s="16" t="s">
        <v>375</v>
      </c>
      <c r="B89" s="70" t="s">
        <v>376</v>
      </c>
      <c r="C89" s="16" t="s">
        <v>105</v>
      </c>
      <c r="D89" s="16" t="s">
        <v>106</v>
      </c>
      <c r="E89" s="16" t="b">
        <v>0</v>
      </c>
      <c r="F89" s="16" t="s">
        <v>331</v>
      </c>
      <c r="G89" s="16" t="s">
        <v>332</v>
      </c>
      <c r="H89" s="16" t="s">
        <v>377</v>
      </c>
      <c r="I89" s="16" t="s">
        <v>334</v>
      </c>
      <c r="J89" s="16" t="s">
        <v>335</v>
      </c>
      <c r="K89" s="59"/>
      <c r="L89" s="59"/>
      <c r="M89" s="59" t="s">
        <v>43</v>
      </c>
      <c r="N89" s="59" t="s">
        <v>43</v>
      </c>
      <c r="O89" s="59"/>
      <c r="P89" s="59"/>
      <c r="Q89" s="59" t="s">
        <v>76</v>
      </c>
      <c r="R89" s="59"/>
      <c r="S89" s="59"/>
    </row>
    <row r="90" spans="1:19" ht="80" hidden="1" x14ac:dyDescent="0.2">
      <c r="A90" s="16" t="s">
        <v>378</v>
      </c>
      <c r="B90" s="70" t="s">
        <v>379</v>
      </c>
      <c r="C90" s="16" t="s">
        <v>105</v>
      </c>
      <c r="D90" s="16" t="s">
        <v>106</v>
      </c>
      <c r="E90" s="16" t="b">
        <v>0</v>
      </c>
      <c r="F90" s="16" t="s">
        <v>331</v>
      </c>
      <c r="G90" s="16" t="s">
        <v>332</v>
      </c>
      <c r="H90" s="16" t="s">
        <v>380</v>
      </c>
      <c r="I90" s="16" t="s">
        <v>334</v>
      </c>
      <c r="J90" s="16" t="s">
        <v>335</v>
      </c>
      <c r="K90" s="59"/>
      <c r="L90" s="59"/>
      <c r="M90" s="59" t="s">
        <v>43</v>
      </c>
      <c r="N90" s="59" t="s">
        <v>43</v>
      </c>
      <c r="O90" s="59"/>
      <c r="P90" s="59"/>
      <c r="Q90" s="59" t="s">
        <v>76</v>
      </c>
      <c r="R90" s="59"/>
      <c r="S90" s="59"/>
    </row>
    <row r="91" spans="1:19" s="1" customFormat="1" ht="112" x14ac:dyDescent="0.2">
      <c r="A91" s="16" t="s">
        <v>381</v>
      </c>
      <c r="B91" s="70" t="s">
        <v>382</v>
      </c>
      <c r="C91" s="21" t="s">
        <v>246</v>
      </c>
      <c r="D91" s="16" t="s">
        <v>383</v>
      </c>
      <c r="E91" s="16">
        <v>47750</v>
      </c>
      <c r="F91" s="16" t="s">
        <v>384</v>
      </c>
      <c r="G91" s="16" t="s">
        <v>385</v>
      </c>
      <c r="H91" s="16" t="s">
        <v>386</v>
      </c>
      <c r="I91" s="16" t="s">
        <v>387</v>
      </c>
      <c r="J91" s="16"/>
      <c r="K91" s="59" t="s">
        <v>43</v>
      </c>
      <c r="L91" s="59"/>
      <c r="M91" s="59" t="s">
        <v>43</v>
      </c>
      <c r="N91" s="59" t="s">
        <v>43</v>
      </c>
      <c r="O91" s="59"/>
      <c r="P91" s="59" t="s">
        <v>43</v>
      </c>
      <c r="Q91" s="59" t="s">
        <v>43</v>
      </c>
      <c r="R91" s="59"/>
      <c r="S91" s="59"/>
    </row>
    <row r="92" spans="1:19" s="1" customFormat="1" ht="112" x14ac:dyDescent="0.2">
      <c r="A92" s="16" t="s">
        <v>388</v>
      </c>
      <c r="B92" s="70" t="s">
        <v>389</v>
      </c>
      <c r="C92" s="21" t="s">
        <v>246</v>
      </c>
      <c r="D92" s="16" t="s">
        <v>383</v>
      </c>
      <c r="E92" s="16">
        <v>46560</v>
      </c>
      <c r="F92" s="16" t="s">
        <v>384</v>
      </c>
      <c r="G92" s="16" t="s">
        <v>390</v>
      </c>
      <c r="H92" s="16" t="s">
        <v>386</v>
      </c>
      <c r="I92" s="16" t="s">
        <v>391</v>
      </c>
      <c r="J92" s="16"/>
      <c r="K92" s="59" t="s">
        <v>43</v>
      </c>
      <c r="L92" s="59"/>
      <c r="M92" s="59" t="s">
        <v>43</v>
      </c>
      <c r="N92" s="59" t="s">
        <v>43</v>
      </c>
      <c r="O92" s="59"/>
      <c r="P92" s="59" t="s">
        <v>43</v>
      </c>
      <c r="Q92" s="59" t="s">
        <v>43</v>
      </c>
      <c r="R92" s="59"/>
      <c r="S92" s="59"/>
    </row>
    <row r="93" spans="1:19" s="1" customFormat="1" ht="112" x14ac:dyDescent="0.2">
      <c r="A93" s="16" t="s">
        <v>392</v>
      </c>
      <c r="B93" s="70" t="s">
        <v>393</v>
      </c>
      <c r="C93" s="21" t="s">
        <v>246</v>
      </c>
      <c r="D93" s="16" t="s">
        <v>383</v>
      </c>
      <c r="E93" s="16">
        <v>46521</v>
      </c>
      <c r="F93" s="16" t="s">
        <v>384</v>
      </c>
      <c r="G93" s="16" t="s">
        <v>394</v>
      </c>
      <c r="H93" s="16" t="s">
        <v>386</v>
      </c>
      <c r="I93" s="16" t="s">
        <v>395</v>
      </c>
      <c r="J93" s="16"/>
      <c r="K93" s="59" t="s">
        <v>43</v>
      </c>
      <c r="L93" s="59"/>
      <c r="M93" s="59" t="s">
        <v>43</v>
      </c>
      <c r="N93" s="59" t="s">
        <v>43</v>
      </c>
      <c r="O93" s="59"/>
      <c r="P93" s="59" t="s">
        <v>43</v>
      </c>
      <c r="Q93" s="59" t="s">
        <v>43</v>
      </c>
      <c r="R93" s="59"/>
      <c r="S93" s="59"/>
    </row>
    <row r="94" spans="1:19" s="1" customFormat="1" ht="96" hidden="1" x14ac:dyDescent="0.2">
      <c r="A94" s="16" t="s">
        <v>396</v>
      </c>
      <c r="B94" s="70" t="s">
        <v>397</v>
      </c>
      <c r="C94" s="21" t="s">
        <v>246</v>
      </c>
      <c r="D94" s="16" t="s">
        <v>383</v>
      </c>
      <c r="E94" s="16">
        <v>42794</v>
      </c>
      <c r="F94" s="16" t="s">
        <v>384</v>
      </c>
      <c r="G94" s="16" t="s">
        <v>398</v>
      </c>
      <c r="H94" s="16" t="s">
        <v>399</v>
      </c>
      <c r="I94" s="16" t="s">
        <v>400</v>
      </c>
      <c r="J94" s="16"/>
      <c r="K94" s="59"/>
      <c r="L94" s="59"/>
      <c r="M94" s="59" t="s">
        <v>43</v>
      </c>
      <c r="N94" s="59" t="s">
        <v>43</v>
      </c>
      <c r="O94" s="59"/>
      <c r="P94" s="59" t="s">
        <v>43</v>
      </c>
      <c r="Q94" s="59" t="s">
        <v>43</v>
      </c>
      <c r="R94" s="59"/>
      <c r="S94" s="59"/>
    </row>
    <row r="95" spans="1:19" s="1" customFormat="1" ht="64" hidden="1" x14ac:dyDescent="0.2">
      <c r="A95" s="16" t="s">
        <v>401</v>
      </c>
      <c r="B95" s="70" t="s">
        <v>402</v>
      </c>
      <c r="C95" s="16" t="s">
        <v>105</v>
      </c>
      <c r="D95" s="16" t="s">
        <v>106</v>
      </c>
      <c r="E95" s="16" t="b">
        <v>0</v>
      </c>
      <c r="F95" s="16" t="s">
        <v>403</v>
      </c>
      <c r="G95" s="16">
        <v>1</v>
      </c>
      <c r="H95" s="16" t="s">
        <v>404</v>
      </c>
      <c r="I95" s="16" t="s">
        <v>405</v>
      </c>
      <c r="J95" s="16" t="s">
        <v>406</v>
      </c>
      <c r="K95" s="59"/>
      <c r="L95" s="59"/>
      <c r="M95" s="59"/>
      <c r="N95" s="59" t="s">
        <v>76</v>
      </c>
      <c r="O95" s="59" t="s">
        <v>43</v>
      </c>
      <c r="P95" s="59"/>
      <c r="Q95" s="59" t="s">
        <v>43</v>
      </c>
      <c r="R95" s="59"/>
      <c r="S95" s="59"/>
    </row>
    <row r="96" spans="1:19" s="1" customFormat="1" ht="32" hidden="1" x14ac:dyDescent="0.2">
      <c r="A96" s="16" t="s">
        <v>407</v>
      </c>
      <c r="B96" s="70" t="s">
        <v>408</v>
      </c>
      <c r="C96" s="16" t="s">
        <v>105</v>
      </c>
      <c r="D96" s="16" t="s">
        <v>106</v>
      </c>
      <c r="E96" s="16" t="b">
        <v>0</v>
      </c>
      <c r="F96" s="16" t="s">
        <v>403</v>
      </c>
      <c r="G96" s="16">
        <v>1</v>
      </c>
      <c r="H96" s="16" t="s">
        <v>409</v>
      </c>
      <c r="I96" s="16" t="s">
        <v>410</v>
      </c>
      <c r="J96" s="16" t="s">
        <v>411</v>
      </c>
      <c r="K96" s="59"/>
      <c r="L96" s="59"/>
      <c r="M96" s="59"/>
      <c r="N96" s="59" t="s">
        <v>76</v>
      </c>
      <c r="O96" s="59" t="s">
        <v>43</v>
      </c>
      <c r="P96" s="59"/>
      <c r="Q96" s="59" t="s">
        <v>43</v>
      </c>
      <c r="R96" s="59"/>
      <c r="S96" s="59"/>
    </row>
    <row r="97" spans="1:19" s="1" customFormat="1" ht="32" hidden="1" x14ac:dyDescent="0.2">
      <c r="A97" s="16" t="s">
        <v>412</v>
      </c>
      <c r="B97" s="70" t="s">
        <v>413</v>
      </c>
      <c r="C97" s="16" t="s">
        <v>105</v>
      </c>
      <c r="D97" s="16" t="s">
        <v>106</v>
      </c>
      <c r="E97" s="16" t="b">
        <v>0</v>
      </c>
      <c r="F97" s="16" t="s">
        <v>403</v>
      </c>
      <c r="G97" s="16">
        <v>1</v>
      </c>
      <c r="H97" s="16" t="s">
        <v>414</v>
      </c>
      <c r="I97" s="16" t="s">
        <v>415</v>
      </c>
      <c r="J97" s="16" t="s">
        <v>416</v>
      </c>
      <c r="K97" s="59"/>
      <c r="L97" s="59"/>
      <c r="M97" s="59"/>
      <c r="N97" s="59" t="s">
        <v>76</v>
      </c>
      <c r="O97" s="59" t="s">
        <v>43</v>
      </c>
      <c r="P97" s="59"/>
      <c r="Q97" s="59" t="s">
        <v>43</v>
      </c>
      <c r="R97" s="59"/>
      <c r="S97" s="59"/>
    </row>
    <row r="98" spans="1:19" s="1" customFormat="1" ht="64" hidden="1" x14ac:dyDescent="0.2">
      <c r="A98" s="16" t="s">
        <v>417</v>
      </c>
      <c r="B98" s="70" t="s">
        <v>418</v>
      </c>
      <c r="C98" s="16" t="s">
        <v>105</v>
      </c>
      <c r="D98" s="16" t="s">
        <v>106</v>
      </c>
      <c r="E98" s="16" t="b">
        <v>0</v>
      </c>
      <c r="F98" s="16" t="s">
        <v>419</v>
      </c>
      <c r="G98" s="16">
        <v>2</v>
      </c>
      <c r="H98" s="16">
        <v>2</v>
      </c>
      <c r="I98" s="16" t="s">
        <v>420</v>
      </c>
      <c r="J98" s="16" t="s">
        <v>421</v>
      </c>
      <c r="K98" s="59"/>
      <c r="L98" s="59"/>
      <c r="M98" s="59"/>
      <c r="N98" s="59" t="s">
        <v>76</v>
      </c>
      <c r="O98" s="59" t="s">
        <v>43</v>
      </c>
      <c r="P98" s="59"/>
      <c r="Q98" s="59" t="s">
        <v>43</v>
      </c>
      <c r="R98" s="59"/>
      <c r="S98" s="59"/>
    </row>
    <row r="99" spans="1:19" s="1" customFormat="1" ht="64" hidden="1" x14ac:dyDescent="0.2">
      <c r="A99" s="16" t="s">
        <v>422</v>
      </c>
      <c r="B99" s="70" t="s">
        <v>423</v>
      </c>
      <c r="C99" s="16" t="s">
        <v>105</v>
      </c>
      <c r="D99" s="16" t="s">
        <v>106</v>
      </c>
      <c r="E99" s="16" t="b">
        <v>0</v>
      </c>
      <c r="F99" s="16" t="s">
        <v>419</v>
      </c>
      <c r="G99" s="16" t="s">
        <v>424</v>
      </c>
      <c r="H99" s="16">
        <v>2.1</v>
      </c>
      <c r="I99" s="16" t="s">
        <v>425</v>
      </c>
      <c r="J99" s="16" t="s">
        <v>426</v>
      </c>
      <c r="K99" s="59"/>
      <c r="L99" s="59"/>
      <c r="M99" s="59"/>
      <c r="N99" s="59" t="s">
        <v>76</v>
      </c>
      <c r="O99" s="59" t="s">
        <v>43</v>
      </c>
      <c r="P99" s="59"/>
      <c r="Q99" s="59" t="s">
        <v>43</v>
      </c>
      <c r="R99" s="59"/>
      <c r="S99" s="59"/>
    </row>
    <row r="100" spans="1:19" s="1" customFormat="1" ht="64" hidden="1" x14ac:dyDescent="0.2">
      <c r="A100" s="16" t="s">
        <v>427</v>
      </c>
      <c r="B100" s="70" t="s">
        <v>428</v>
      </c>
      <c r="C100" s="16" t="s">
        <v>105</v>
      </c>
      <c r="D100" s="16" t="s">
        <v>106</v>
      </c>
      <c r="E100" s="16" t="b">
        <v>1</v>
      </c>
      <c r="F100" s="16" t="s">
        <v>419</v>
      </c>
      <c r="G100" s="16" t="s">
        <v>429</v>
      </c>
      <c r="H100" s="16">
        <v>2.2000000000000002</v>
      </c>
      <c r="I100" s="16" t="s">
        <v>430</v>
      </c>
      <c r="J100" s="16" t="s">
        <v>431</v>
      </c>
      <c r="K100" s="59"/>
      <c r="L100" s="59"/>
      <c r="M100" s="59"/>
      <c r="N100" s="59" t="s">
        <v>76</v>
      </c>
      <c r="O100" s="59" t="s">
        <v>43</v>
      </c>
      <c r="P100" s="59"/>
      <c r="Q100" s="59" t="s">
        <v>43</v>
      </c>
      <c r="R100" s="59"/>
      <c r="S100" s="59"/>
    </row>
    <row r="101" spans="1:19" s="1" customFormat="1" ht="80" hidden="1" x14ac:dyDescent="0.2">
      <c r="A101" s="16" t="s">
        <v>432</v>
      </c>
      <c r="B101" s="70" t="s">
        <v>433</v>
      </c>
      <c r="C101" s="16" t="s">
        <v>105</v>
      </c>
      <c r="D101" s="16" t="s">
        <v>106</v>
      </c>
      <c r="E101" s="16" t="b">
        <v>1</v>
      </c>
      <c r="F101" s="16" t="s">
        <v>419</v>
      </c>
      <c r="G101" s="16" t="s">
        <v>434</v>
      </c>
      <c r="H101" s="16" t="s">
        <v>435</v>
      </c>
      <c r="I101" s="16" t="s">
        <v>436</v>
      </c>
      <c r="J101" s="16" t="s">
        <v>437</v>
      </c>
      <c r="K101" s="59"/>
      <c r="L101" s="59"/>
      <c r="M101" s="59"/>
      <c r="N101" s="59" t="s">
        <v>76</v>
      </c>
      <c r="O101" s="59" t="s">
        <v>43</v>
      </c>
      <c r="P101" s="59"/>
      <c r="Q101" s="59" t="s">
        <v>43</v>
      </c>
      <c r="R101" s="59"/>
      <c r="S101" s="59"/>
    </row>
    <row r="102" spans="1:19" s="1" customFormat="1" ht="48" hidden="1" x14ac:dyDescent="0.2">
      <c r="A102" s="16" t="s">
        <v>438</v>
      </c>
      <c r="B102" s="70" t="s">
        <v>439</v>
      </c>
      <c r="C102" s="16" t="s">
        <v>105</v>
      </c>
      <c r="D102" s="16" t="s">
        <v>106</v>
      </c>
      <c r="E102" s="16" t="b">
        <v>1</v>
      </c>
      <c r="F102" s="16" t="s">
        <v>419</v>
      </c>
      <c r="G102" s="16" t="s">
        <v>434</v>
      </c>
      <c r="H102" s="16" t="s">
        <v>440</v>
      </c>
      <c r="I102" s="16" t="s">
        <v>441</v>
      </c>
      <c r="J102" s="16" t="s">
        <v>442</v>
      </c>
      <c r="K102" s="59"/>
      <c r="L102" s="59"/>
      <c r="M102" s="59"/>
      <c r="N102" s="59" t="s">
        <v>76</v>
      </c>
      <c r="O102" s="59" t="s">
        <v>43</v>
      </c>
      <c r="P102" s="59"/>
      <c r="Q102" s="59" t="s">
        <v>43</v>
      </c>
      <c r="R102" s="59"/>
      <c r="S102" s="59"/>
    </row>
    <row r="103" spans="1:19" s="1" customFormat="1" ht="48" hidden="1" x14ac:dyDescent="0.2">
      <c r="A103" s="16" t="s">
        <v>443</v>
      </c>
      <c r="B103" s="70" t="s">
        <v>444</v>
      </c>
      <c r="C103" s="16" t="s">
        <v>105</v>
      </c>
      <c r="D103" s="16" t="s">
        <v>106</v>
      </c>
      <c r="E103" s="16" t="b">
        <v>1</v>
      </c>
      <c r="F103" s="16" t="s">
        <v>419</v>
      </c>
      <c r="G103" s="16" t="s">
        <v>434</v>
      </c>
      <c r="H103" s="16" t="s">
        <v>445</v>
      </c>
      <c r="I103" s="16" t="s">
        <v>446</v>
      </c>
      <c r="J103" s="16" t="s">
        <v>447</v>
      </c>
      <c r="K103" s="59"/>
      <c r="L103" s="59"/>
      <c r="M103" s="59"/>
      <c r="N103" s="59" t="s">
        <v>76</v>
      </c>
      <c r="O103" s="59" t="s">
        <v>43</v>
      </c>
      <c r="P103" s="59"/>
      <c r="Q103" s="59" t="s">
        <v>43</v>
      </c>
      <c r="R103" s="59"/>
      <c r="S103" s="59"/>
    </row>
    <row r="104" spans="1:19" s="1" customFormat="1" ht="64" hidden="1" x14ac:dyDescent="0.2">
      <c r="A104" s="16" t="s">
        <v>448</v>
      </c>
      <c r="B104" s="70" t="s">
        <v>449</v>
      </c>
      <c r="C104" s="16" t="s">
        <v>105</v>
      </c>
      <c r="D104" s="16" t="s">
        <v>106</v>
      </c>
      <c r="E104" s="16" t="b">
        <v>0</v>
      </c>
      <c r="F104" s="16" t="s">
        <v>419</v>
      </c>
      <c r="G104" s="16" t="s">
        <v>434</v>
      </c>
      <c r="H104" s="16" t="s">
        <v>450</v>
      </c>
      <c r="I104" s="16" t="s">
        <v>451</v>
      </c>
      <c r="J104" s="16" t="s">
        <v>452</v>
      </c>
      <c r="K104" s="59"/>
      <c r="L104" s="59"/>
      <c r="M104" s="59"/>
      <c r="N104" s="59" t="s">
        <v>76</v>
      </c>
      <c r="O104" s="59" t="s">
        <v>43</v>
      </c>
      <c r="P104" s="59"/>
      <c r="Q104" s="59" t="s">
        <v>43</v>
      </c>
      <c r="R104" s="59"/>
      <c r="S104" s="59"/>
    </row>
    <row r="105" spans="1:19" s="1" customFormat="1" ht="64" hidden="1" x14ac:dyDescent="0.2">
      <c r="A105" s="16" t="s">
        <v>453</v>
      </c>
      <c r="B105" s="70" t="s">
        <v>454</v>
      </c>
      <c r="C105" s="16" t="s">
        <v>105</v>
      </c>
      <c r="D105" s="16" t="s">
        <v>106</v>
      </c>
      <c r="E105" s="16" t="b">
        <v>0</v>
      </c>
      <c r="F105" s="16" t="s">
        <v>419</v>
      </c>
      <c r="G105" s="16" t="s">
        <v>434</v>
      </c>
      <c r="H105" s="16" t="s">
        <v>455</v>
      </c>
      <c r="I105" s="16" t="s">
        <v>456</v>
      </c>
      <c r="J105" s="16" t="s">
        <v>457</v>
      </c>
      <c r="K105" s="59"/>
      <c r="L105" s="59"/>
      <c r="M105" s="59"/>
      <c r="N105" s="59" t="s">
        <v>76</v>
      </c>
      <c r="O105" s="59" t="s">
        <v>43</v>
      </c>
      <c r="P105" s="59"/>
      <c r="Q105" s="59" t="s">
        <v>43</v>
      </c>
      <c r="R105" s="59"/>
      <c r="S105" s="59"/>
    </row>
    <row r="106" spans="1:19" s="1" customFormat="1" ht="48" hidden="1" x14ac:dyDescent="0.2">
      <c r="A106" s="16" t="s">
        <v>458</v>
      </c>
      <c r="B106" s="70" t="s">
        <v>459</v>
      </c>
      <c r="C106" s="16" t="s">
        <v>105</v>
      </c>
      <c r="D106" s="16" t="s">
        <v>106</v>
      </c>
      <c r="E106" s="16" t="b">
        <v>1</v>
      </c>
      <c r="F106" s="16" t="s">
        <v>419</v>
      </c>
      <c r="G106" s="16" t="s">
        <v>434</v>
      </c>
      <c r="H106" s="16" t="s">
        <v>460</v>
      </c>
      <c r="I106" s="16" t="s">
        <v>461</v>
      </c>
      <c r="J106" s="16" t="s">
        <v>461</v>
      </c>
      <c r="K106" s="59"/>
      <c r="L106" s="59"/>
      <c r="M106" s="59"/>
      <c r="N106" s="59" t="s">
        <v>76</v>
      </c>
      <c r="O106" s="59" t="s">
        <v>43</v>
      </c>
      <c r="P106" s="59"/>
      <c r="Q106" s="59" t="s">
        <v>43</v>
      </c>
      <c r="R106" s="59"/>
      <c r="S106" s="59"/>
    </row>
    <row r="107" spans="1:19" s="1" customFormat="1" ht="64" hidden="1" x14ac:dyDescent="0.2">
      <c r="A107" s="16" t="s">
        <v>462</v>
      </c>
      <c r="B107" s="70" t="s">
        <v>463</v>
      </c>
      <c r="C107" s="16" t="s">
        <v>105</v>
      </c>
      <c r="D107" s="16" t="s">
        <v>106</v>
      </c>
      <c r="E107" s="16" t="b">
        <v>1</v>
      </c>
      <c r="F107" s="16" t="s">
        <v>464</v>
      </c>
      <c r="G107" s="16">
        <v>3</v>
      </c>
      <c r="H107" s="16">
        <v>3</v>
      </c>
      <c r="I107" s="16" t="s">
        <v>465</v>
      </c>
      <c r="J107" s="16" t="s">
        <v>421</v>
      </c>
      <c r="K107" s="59"/>
      <c r="L107" s="59"/>
      <c r="M107" s="59"/>
      <c r="N107" s="59" t="s">
        <v>76</v>
      </c>
      <c r="O107" s="59" t="s">
        <v>43</v>
      </c>
      <c r="P107" s="59"/>
      <c r="Q107" s="59" t="s">
        <v>43</v>
      </c>
      <c r="R107" s="59"/>
      <c r="S107" s="59"/>
    </row>
    <row r="108" spans="1:19" s="1" customFormat="1" ht="64" hidden="1" x14ac:dyDescent="0.2">
      <c r="A108" s="16" t="s">
        <v>466</v>
      </c>
      <c r="B108" s="70" t="s">
        <v>467</v>
      </c>
      <c r="C108" s="16" t="s">
        <v>105</v>
      </c>
      <c r="D108" s="16" t="s">
        <v>106</v>
      </c>
      <c r="E108" s="16" t="b">
        <v>0</v>
      </c>
      <c r="F108" s="16" t="s">
        <v>464</v>
      </c>
      <c r="G108" s="16" t="s">
        <v>468</v>
      </c>
      <c r="H108" s="16">
        <v>3.1</v>
      </c>
      <c r="I108" s="16" t="s">
        <v>469</v>
      </c>
      <c r="J108" s="16" t="s">
        <v>426</v>
      </c>
      <c r="K108" s="59"/>
      <c r="L108" s="59"/>
      <c r="M108" s="59"/>
      <c r="N108" s="59" t="s">
        <v>76</v>
      </c>
      <c r="O108" s="59" t="s">
        <v>43</v>
      </c>
      <c r="P108" s="59"/>
      <c r="Q108" s="59" t="s">
        <v>43</v>
      </c>
      <c r="R108" s="59"/>
      <c r="S108" s="59"/>
    </row>
    <row r="109" spans="1:19" s="1" customFormat="1" ht="64" hidden="1" x14ac:dyDescent="0.2">
      <c r="A109" s="16" t="s">
        <v>470</v>
      </c>
      <c r="B109" s="70" t="s">
        <v>471</v>
      </c>
      <c r="C109" s="16" t="s">
        <v>105</v>
      </c>
      <c r="D109" s="16" t="s">
        <v>106</v>
      </c>
      <c r="E109" s="16" t="b">
        <v>1</v>
      </c>
      <c r="F109" s="16" t="s">
        <v>464</v>
      </c>
      <c r="G109" s="16" t="s">
        <v>472</v>
      </c>
      <c r="H109" s="16">
        <v>3.2</v>
      </c>
      <c r="I109" s="16" t="s">
        <v>473</v>
      </c>
      <c r="J109" s="16" t="s">
        <v>474</v>
      </c>
      <c r="K109" s="59"/>
      <c r="L109" s="59"/>
      <c r="M109" s="59"/>
      <c r="N109" s="59" t="s">
        <v>76</v>
      </c>
      <c r="O109" s="59" t="s">
        <v>43</v>
      </c>
      <c r="P109" s="59"/>
      <c r="Q109" s="59" t="s">
        <v>43</v>
      </c>
      <c r="R109" s="59"/>
      <c r="S109" s="59"/>
    </row>
    <row r="110" spans="1:19" s="1" customFormat="1" ht="80" hidden="1" x14ac:dyDescent="0.2">
      <c r="A110" s="16" t="s">
        <v>475</v>
      </c>
      <c r="B110" s="70" t="s">
        <v>476</v>
      </c>
      <c r="C110" s="16" t="s">
        <v>105</v>
      </c>
      <c r="D110" s="16" t="s">
        <v>106</v>
      </c>
      <c r="E110" s="16" t="b">
        <v>1</v>
      </c>
      <c r="F110" s="16" t="s">
        <v>464</v>
      </c>
      <c r="G110" s="16" t="s">
        <v>477</v>
      </c>
      <c r="H110" s="16" t="s">
        <v>478</v>
      </c>
      <c r="I110" s="16" t="s">
        <v>436</v>
      </c>
      <c r="J110" s="16" t="s">
        <v>479</v>
      </c>
      <c r="K110" s="59"/>
      <c r="L110" s="59"/>
      <c r="M110" s="59"/>
      <c r="N110" s="59" t="s">
        <v>76</v>
      </c>
      <c r="O110" s="59" t="s">
        <v>43</v>
      </c>
      <c r="P110" s="59"/>
      <c r="Q110" s="59" t="s">
        <v>43</v>
      </c>
      <c r="R110" s="59"/>
      <c r="S110" s="59"/>
    </row>
    <row r="111" spans="1:19" s="1" customFormat="1" ht="48" hidden="1" x14ac:dyDescent="0.2">
      <c r="A111" s="16" t="s">
        <v>480</v>
      </c>
      <c r="B111" s="70" t="s">
        <v>481</v>
      </c>
      <c r="C111" s="16" t="s">
        <v>105</v>
      </c>
      <c r="D111" s="16" t="s">
        <v>106</v>
      </c>
      <c r="E111" s="16" t="b">
        <v>1</v>
      </c>
      <c r="F111" s="16" t="s">
        <v>464</v>
      </c>
      <c r="G111" s="16" t="s">
        <v>477</v>
      </c>
      <c r="H111" s="16" t="s">
        <v>482</v>
      </c>
      <c r="I111" s="16" t="s">
        <v>441</v>
      </c>
      <c r="J111" s="16" t="s">
        <v>442</v>
      </c>
      <c r="K111" s="59"/>
      <c r="L111" s="59"/>
      <c r="M111" s="59"/>
      <c r="N111" s="59" t="s">
        <v>76</v>
      </c>
      <c r="O111" s="59" t="s">
        <v>43</v>
      </c>
      <c r="P111" s="59"/>
      <c r="Q111" s="59" t="s">
        <v>43</v>
      </c>
      <c r="R111" s="59"/>
      <c r="S111" s="59"/>
    </row>
    <row r="112" spans="1:19" s="1" customFormat="1" ht="48" hidden="1" x14ac:dyDescent="0.2">
      <c r="A112" s="16" t="s">
        <v>483</v>
      </c>
      <c r="B112" s="70" t="s">
        <v>484</v>
      </c>
      <c r="C112" s="16" t="s">
        <v>105</v>
      </c>
      <c r="D112" s="16" t="s">
        <v>106</v>
      </c>
      <c r="E112" s="16" t="b">
        <v>1</v>
      </c>
      <c r="F112" s="16" t="s">
        <v>464</v>
      </c>
      <c r="G112" s="16" t="s">
        <v>477</v>
      </c>
      <c r="H112" s="16" t="s">
        <v>485</v>
      </c>
      <c r="I112" s="16" t="s">
        <v>446</v>
      </c>
      <c r="J112" s="16" t="s">
        <v>447</v>
      </c>
      <c r="K112" s="59"/>
      <c r="L112" s="59"/>
      <c r="M112" s="59"/>
      <c r="N112" s="59" t="s">
        <v>76</v>
      </c>
      <c r="O112" s="59" t="s">
        <v>43</v>
      </c>
      <c r="P112" s="59"/>
      <c r="Q112" s="59" t="s">
        <v>43</v>
      </c>
      <c r="R112" s="59"/>
      <c r="S112" s="59"/>
    </row>
    <row r="113" spans="1:19" s="1" customFormat="1" ht="64" hidden="1" x14ac:dyDescent="0.2">
      <c r="A113" s="16" t="s">
        <v>486</v>
      </c>
      <c r="B113" s="70" t="s">
        <v>487</v>
      </c>
      <c r="C113" s="16" t="s">
        <v>105</v>
      </c>
      <c r="D113" s="16" t="s">
        <v>106</v>
      </c>
      <c r="E113" s="16" t="b">
        <v>0</v>
      </c>
      <c r="F113" s="16" t="s">
        <v>464</v>
      </c>
      <c r="G113" s="16" t="s">
        <v>477</v>
      </c>
      <c r="H113" s="16" t="s">
        <v>488</v>
      </c>
      <c r="I113" s="16" t="s">
        <v>451</v>
      </c>
      <c r="J113" s="16" t="s">
        <v>452</v>
      </c>
      <c r="K113" s="59"/>
      <c r="L113" s="59"/>
      <c r="M113" s="59"/>
      <c r="N113" s="59" t="s">
        <v>76</v>
      </c>
      <c r="O113" s="59" t="s">
        <v>43</v>
      </c>
      <c r="P113" s="59"/>
      <c r="Q113" s="59" t="s">
        <v>43</v>
      </c>
      <c r="R113" s="59"/>
      <c r="S113" s="59"/>
    </row>
    <row r="114" spans="1:19" s="1" customFormat="1" ht="64" hidden="1" x14ac:dyDescent="0.2">
      <c r="A114" s="16" t="s">
        <v>489</v>
      </c>
      <c r="B114" s="70" t="s">
        <v>490</v>
      </c>
      <c r="C114" s="16" t="s">
        <v>105</v>
      </c>
      <c r="D114" s="16" t="s">
        <v>106</v>
      </c>
      <c r="E114" s="16" t="b">
        <v>0</v>
      </c>
      <c r="F114" s="16" t="s">
        <v>464</v>
      </c>
      <c r="G114" s="16" t="s">
        <v>477</v>
      </c>
      <c r="H114" s="16" t="s">
        <v>491</v>
      </c>
      <c r="I114" s="16" t="s">
        <v>456</v>
      </c>
      <c r="J114" s="16" t="s">
        <v>457</v>
      </c>
      <c r="K114" s="59"/>
      <c r="L114" s="59"/>
      <c r="M114" s="59"/>
      <c r="N114" s="59" t="s">
        <v>76</v>
      </c>
      <c r="O114" s="59" t="s">
        <v>43</v>
      </c>
      <c r="P114" s="59"/>
      <c r="Q114" s="59" t="s">
        <v>43</v>
      </c>
      <c r="R114" s="59"/>
      <c r="S114" s="59"/>
    </row>
    <row r="115" spans="1:19" s="1" customFormat="1" ht="48" hidden="1" x14ac:dyDescent="0.2">
      <c r="A115" s="16" t="s">
        <v>492</v>
      </c>
      <c r="B115" s="70" t="s">
        <v>493</v>
      </c>
      <c r="C115" s="16" t="s">
        <v>105</v>
      </c>
      <c r="D115" s="16" t="s">
        <v>106</v>
      </c>
      <c r="E115" s="16" t="b">
        <v>0</v>
      </c>
      <c r="F115" s="16" t="s">
        <v>464</v>
      </c>
      <c r="G115" s="16" t="s">
        <v>477</v>
      </c>
      <c r="H115" s="16" t="s">
        <v>494</v>
      </c>
      <c r="I115" s="16" t="s">
        <v>461</v>
      </c>
      <c r="J115" s="16" t="s">
        <v>461</v>
      </c>
      <c r="K115" s="59"/>
      <c r="L115" s="59"/>
      <c r="M115" s="59"/>
      <c r="N115" s="59" t="s">
        <v>76</v>
      </c>
      <c r="O115" s="59" t="s">
        <v>43</v>
      </c>
      <c r="P115" s="59"/>
      <c r="Q115" s="59" t="s">
        <v>43</v>
      </c>
      <c r="R115" s="59"/>
      <c r="S115" s="59"/>
    </row>
    <row r="116" spans="1:19" ht="32" hidden="1" x14ac:dyDescent="0.2">
      <c r="A116" s="16" t="s">
        <v>495</v>
      </c>
      <c r="B116" s="70" t="s">
        <v>496</v>
      </c>
      <c r="C116" s="16" t="s">
        <v>105</v>
      </c>
      <c r="D116" s="16" t="s">
        <v>106</v>
      </c>
      <c r="E116" s="16" t="b">
        <v>0</v>
      </c>
      <c r="F116" s="16" t="s">
        <v>464</v>
      </c>
      <c r="G116" s="16" t="s">
        <v>497</v>
      </c>
      <c r="H116" s="16">
        <v>3.3</v>
      </c>
      <c r="I116" s="16" t="s">
        <v>498</v>
      </c>
      <c r="J116" s="16" t="s">
        <v>499</v>
      </c>
      <c r="K116" s="59"/>
      <c r="L116" s="59"/>
      <c r="M116" s="59"/>
      <c r="N116" s="59" t="s">
        <v>76</v>
      </c>
      <c r="O116" s="59" t="s">
        <v>43</v>
      </c>
      <c r="P116" s="59"/>
      <c r="Q116" s="59" t="s">
        <v>43</v>
      </c>
      <c r="R116" s="59"/>
      <c r="S116" s="59"/>
    </row>
    <row r="117" spans="1:19" s="1" customFormat="1" ht="96" hidden="1" x14ac:dyDescent="0.2">
      <c r="A117" s="16" t="s">
        <v>500</v>
      </c>
      <c r="B117" s="70" t="s">
        <v>501</v>
      </c>
      <c r="C117" s="21" t="s">
        <v>246</v>
      </c>
      <c r="D117" s="16" t="s">
        <v>80</v>
      </c>
      <c r="E117" s="16">
        <v>586</v>
      </c>
      <c r="F117" s="16" t="s">
        <v>502</v>
      </c>
      <c r="G117" s="16">
        <v>8</v>
      </c>
      <c r="H117" s="16" t="s">
        <v>503</v>
      </c>
      <c r="I117" s="16" t="s">
        <v>504</v>
      </c>
      <c r="J117" s="16" t="s">
        <v>505</v>
      </c>
      <c r="K117" s="59"/>
      <c r="L117" s="59"/>
      <c r="M117" s="59"/>
      <c r="N117" s="59" t="s">
        <v>76</v>
      </c>
      <c r="O117" s="59" t="s">
        <v>43</v>
      </c>
      <c r="P117" s="59"/>
      <c r="Q117" s="59" t="s">
        <v>43</v>
      </c>
      <c r="R117" s="59"/>
      <c r="S117" s="59"/>
    </row>
    <row r="118" spans="1:19" s="1" customFormat="1" ht="48" hidden="1" x14ac:dyDescent="0.2">
      <c r="A118" s="16" t="s">
        <v>506</v>
      </c>
      <c r="B118" s="70" t="s">
        <v>507</v>
      </c>
      <c r="C118" s="21" t="s">
        <v>246</v>
      </c>
      <c r="D118" s="16" t="s">
        <v>80</v>
      </c>
      <c r="E118" s="16">
        <v>8</v>
      </c>
      <c r="F118" s="16" t="s">
        <v>502</v>
      </c>
      <c r="G118" s="16">
        <v>8</v>
      </c>
      <c r="H118" s="16" t="s">
        <v>508</v>
      </c>
      <c r="I118" s="16" t="s">
        <v>509</v>
      </c>
      <c r="J118" s="16" t="s">
        <v>510</v>
      </c>
      <c r="K118" s="59"/>
      <c r="L118" s="59"/>
      <c r="M118" s="59"/>
      <c r="N118" s="59" t="s">
        <v>76</v>
      </c>
      <c r="O118" s="59" t="s">
        <v>43</v>
      </c>
      <c r="P118" s="59"/>
      <c r="Q118" s="59" t="s">
        <v>43</v>
      </c>
      <c r="R118" s="59"/>
      <c r="S118" s="59"/>
    </row>
    <row r="119" spans="1:19" s="111" customFormat="1" ht="16" x14ac:dyDescent="0.2">
      <c r="A119" s="106" t="s">
        <v>511</v>
      </c>
      <c r="B119" s="107" t="s">
        <v>512</v>
      </c>
      <c r="C119" s="106" t="s">
        <v>38</v>
      </c>
      <c r="D119" s="106" t="s">
        <v>38</v>
      </c>
      <c r="E119" s="106" t="s">
        <v>513</v>
      </c>
      <c r="F119" s="106" t="s">
        <v>48</v>
      </c>
      <c r="G119" s="106" t="s">
        <v>41</v>
      </c>
      <c r="H119" s="106" t="s">
        <v>41</v>
      </c>
      <c r="I119" s="106" t="s">
        <v>41</v>
      </c>
      <c r="J119" s="106"/>
      <c r="K119" s="109" t="s">
        <v>43</v>
      </c>
      <c r="L119" s="109"/>
      <c r="M119" s="109"/>
      <c r="N119" s="109" t="s">
        <v>76</v>
      </c>
      <c r="O119" s="109"/>
      <c r="P119" s="109" t="s">
        <v>43</v>
      </c>
      <c r="Q119" s="109" t="s">
        <v>43</v>
      </c>
      <c r="R119" s="109"/>
      <c r="S119" s="109"/>
    </row>
    <row r="120" spans="1:19" s="1" customFormat="1" ht="16" hidden="1" x14ac:dyDescent="0.2">
      <c r="A120" s="16" t="s">
        <v>514</v>
      </c>
      <c r="B120" s="70" t="s">
        <v>515</v>
      </c>
      <c r="C120" s="16" t="s">
        <v>38</v>
      </c>
      <c r="D120" s="16" t="s">
        <v>38</v>
      </c>
      <c r="E120" s="16" t="s">
        <v>516</v>
      </c>
      <c r="F120" s="16" t="s">
        <v>48</v>
      </c>
      <c r="G120" s="16" t="s">
        <v>41</v>
      </c>
      <c r="H120" s="16" t="s">
        <v>41</v>
      </c>
      <c r="I120" s="16" t="s">
        <v>41</v>
      </c>
      <c r="J120" s="16"/>
      <c r="K120" s="59"/>
      <c r="L120" s="59"/>
      <c r="M120" s="59"/>
      <c r="N120" s="59" t="s">
        <v>76</v>
      </c>
      <c r="O120" s="59"/>
      <c r="P120" s="59" t="s">
        <v>43</v>
      </c>
      <c r="Q120" s="59" t="s">
        <v>43</v>
      </c>
      <c r="R120" s="59"/>
      <c r="S120" s="59"/>
    </row>
    <row r="121" spans="1:19" s="1" customFormat="1" ht="16" hidden="1" x14ac:dyDescent="0.2">
      <c r="A121" s="16" t="s">
        <v>517</v>
      </c>
      <c r="B121" s="70" t="s">
        <v>518</v>
      </c>
      <c r="C121" s="16" t="s">
        <v>79</v>
      </c>
      <c r="D121" s="16" t="s">
        <v>80</v>
      </c>
      <c r="E121" s="18">
        <v>95000</v>
      </c>
      <c r="F121" s="16" t="s">
        <v>519</v>
      </c>
      <c r="G121" s="16" t="s">
        <v>520</v>
      </c>
      <c r="H121" s="16">
        <v>5.0999999999999996</v>
      </c>
      <c r="I121" s="16" t="s">
        <v>521</v>
      </c>
      <c r="J121" s="16"/>
      <c r="K121" s="59"/>
      <c r="L121" s="59"/>
      <c r="M121" s="59"/>
      <c r="N121" s="59" t="s">
        <v>76</v>
      </c>
      <c r="O121" s="59"/>
      <c r="P121" s="59" t="s">
        <v>43</v>
      </c>
      <c r="Q121" s="59" t="s">
        <v>43</v>
      </c>
      <c r="R121" s="59"/>
      <c r="S121" s="59"/>
    </row>
    <row r="122" spans="1:19" s="1" customFormat="1" ht="32" hidden="1" x14ac:dyDescent="0.2">
      <c r="A122" s="16" t="s">
        <v>522</v>
      </c>
      <c r="B122" s="70" t="s">
        <v>523</v>
      </c>
      <c r="C122" s="16" t="s">
        <v>79</v>
      </c>
      <c r="D122" s="16" t="s">
        <v>80</v>
      </c>
      <c r="E122" s="18">
        <v>0</v>
      </c>
      <c r="F122" s="16" t="s">
        <v>519</v>
      </c>
      <c r="G122" s="16" t="s">
        <v>524</v>
      </c>
      <c r="H122" s="16">
        <v>5.0999999999999996</v>
      </c>
      <c r="I122" s="16" t="s">
        <v>523</v>
      </c>
      <c r="J122" s="16"/>
      <c r="K122" s="59"/>
      <c r="L122" s="59"/>
      <c r="M122" s="59"/>
      <c r="N122" s="59" t="s">
        <v>76</v>
      </c>
      <c r="O122" s="59"/>
      <c r="P122" s="59" t="s">
        <v>43</v>
      </c>
      <c r="Q122" s="59" t="s">
        <v>43</v>
      </c>
      <c r="R122" s="59"/>
      <c r="S122" s="59"/>
    </row>
    <row r="123" spans="1:19" s="1" customFormat="1" ht="32" hidden="1" x14ac:dyDescent="0.2">
      <c r="A123" s="16" t="s">
        <v>525</v>
      </c>
      <c r="B123" s="70" t="s">
        <v>526</v>
      </c>
      <c r="C123" s="21" t="s">
        <v>246</v>
      </c>
      <c r="D123" s="16" t="s">
        <v>80</v>
      </c>
      <c r="E123" s="16">
        <v>0</v>
      </c>
      <c r="F123" s="16" t="s">
        <v>519</v>
      </c>
      <c r="G123" s="16" t="s">
        <v>527</v>
      </c>
      <c r="H123" s="16">
        <v>5.2</v>
      </c>
      <c r="I123" s="16" t="s">
        <v>528</v>
      </c>
      <c r="J123" s="16"/>
      <c r="K123" s="59"/>
      <c r="L123" s="59"/>
      <c r="M123" s="59"/>
      <c r="N123" s="59" t="s">
        <v>76</v>
      </c>
      <c r="O123" s="59"/>
      <c r="P123" s="59" t="s">
        <v>43</v>
      </c>
      <c r="Q123" s="59" t="s">
        <v>43</v>
      </c>
      <c r="R123" s="59"/>
      <c r="S123" s="59"/>
    </row>
    <row r="124" spans="1:19" s="1" customFormat="1" ht="16" hidden="1" x14ac:dyDescent="0.2">
      <c r="A124" s="16" t="s">
        <v>529</v>
      </c>
      <c r="B124" s="70" t="s">
        <v>530</v>
      </c>
      <c r="C124" s="16" t="s">
        <v>79</v>
      </c>
      <c r="D124" s="16" t="s">
        <v>80</v>
      </c>
      <c r="E124" s="17">
        <v>4770.8100000000004</v>
      </c>
      <c r="F124" s="16" t="s">
        <v>531</v>
      </c>
      <c r="G124" s="16" t="s">
        <v>532</v>
      </c>
      <c r="H124" s="16">
        <v>6.1</v>
      </c>
      <c r="I124" s="16" t="s">
        <v>533</v>
      </c>
      <c r="J124" s="16"/>
      <c r="K124" s="59"/>
      <c r="L124" s="59"/>
      <c r="M124" s="59"/>
      <c r="N124" s="59" t="s">
        <v>76</v>
      </c>
      <c r="O124" s="59"/>
      <c r="P124" s="59" t="s">
        <v>43</v>
      </c>
      <c r="Q124" s="59" t="s">
        <v>43</v>
      </c>
      <c r="R124" s="59"/>
      <c r="S124" s="59"/>
    </row>
    <row r="125" spans="1:19" s="1" customFormat="1" ht="32" hidden="1" x14ac:dyDescent="0.2">
      <c r="A125" s="16" t="s">
        <v>534</v>
      </c>
      <c r="B125" s="70" t="s">
        <v>535</v>
      </c>
      <c r="C125" s="16" t="s">
        <v>105</v>
      </c>
      <c r="D125" s="16" t="s">
        <v>106</v>
      </c>
      <c r="E125" s="16" t="b">
        <v>1</v>
      </c>
      <c r="F125" s="16" t="s">
        <v>531</v>
      </c>
      <c r="G125" s="16" t="s">
        <v>536</v>
      </c>
      <c r="H125" s="16">
        <v>6.2</v>
      </c>
      <c r="I125" s="16" t="s">
        <v>537</v>
      </c>
      <c r="J125" s="16" t="s">
        <v>538</v>
      </c>
      <c r="K125" s="59"/>
      <c r="L125" s="59"/>
      <c r="M125" s="59"/>
      <c r="N125" s="59" t="s">
        <v>76</v>
      </c>
      <c r="O125" s="59"/>
      <c r="P125" s="59" t="s">
        <v>43</v>
      </c>
      <c r="Q125" s="59" t="s">
        <v>43</v>
      </c>
      <c r="R125" s="59"/>
      <c r="S125" s="59"/>
    </row>
    <row r="126" spans="1:19" s="1" customFormat="1" ht="32" hidden="1" x14ac:dyDescent="0.2">
      <c r="A126" s="16" t="s">
        <v>539</v>
      </c>
      <c r="B126" s="70" t="s">
        <v>540</v>
      </c>
      <c r="C126" s="16" t="s">
        <v>105</v>
      </c>
      <c r="D126" s="16" t="s">
        <v>106</v>
      </c>
      <c r="E126" s="16" t="b">
        <v>1</v>
      </c>
      <c r="F126" s="16" t="s">
        <v>531</v>
      </c>
      <c r="G126" s="16" t="s">
        <v>541</v>
      </c>
      <c r="H126" s="16">
        <v>6.2</v>
      </c>
      <c r="I126" s="16" t="s">
        <v>542</v>
      </c>
      <c r="J126" s="16" t="s">
        <v>543</v>
      </c>
      <c r="K126" s="59"/>
      <c r="L126" s="59"/>
      <c r="M126" s="59"/>
      <c r="N126" s="59" t="s">
        <v>76</v>
      </c>
      <c r="O126" s="59"/>
      <c r="P126" s="59" t="s">
        <v>43</v>
      </c>
      <c r="Q126" s="59" t="s">
        <v>43</v>
      </c>
      <c r="R126" s="59"/>
      <c r="S126" s="59"/>
    </row>
    <row r="127" spans="1:19" s="1" customFormat="1" ht="32" hidden="1" x14ac:dyDescent="0.2">
      <c r="A127" s="16" t="s">
        <v>544</v>
      </c>
      <c r="B127" s="70" t="s">
        <v>545</v>
      </c>
      <c r="C127" s="16" t="s">
        <v>105</v>
      </c>
      <c r="D127" s="16" t="s">
        <v>106</v>
      </c>
      <c r="E127" s="16" t="b">
        <v>1</v>
      </c>
      <c r="F127" s="16" t="s">
        <v>531</v>
      </c>
      <c r="G127" s="16" t="s">
        <v>546</v>
      </c>
      <c r="H127" s="16">
        <v>6.2</v>
      </c>
      <c r="I127" s="16" t="s">
        <v>547</v>
      </c>
      <c r="J127" s="16" t="s">
        <v>548</v>
      </c>
      <c r="K127" s="59"/>
      <c r="L127" s="59"/>
      <c r="M127" s="59"/>
      <c r="N127" s="59" t="s">
        <v>76</v>
      </c>
      <c r="O127" s="59"/>
      <c r="P127" s="59" t="s">
        <v>43</v>
      </c>
      <c r="Q127" s="59" t="s">
        <v>43</v>
      </c>
      <c r="R127" s="59"/>
      <c r="S127" s="59"/>
    </row>
    <row r="128" spans="1:19" s="1" customFormat="1" ht="48" hidden="1" x14ac:dyDescent="0.2">
      <c r="A128" s="16" t="s">
        <v>549</v>
      </c>
      <c r="B128" s="70" t="s">
        <v>550</v>
      </c>
      <c r="C128" s="16" t="s">
        <v>105</v>
      </c>
      <c r="D128" s="16" t="s">
        <v>106</v>
      </c>
      <c r="E128" s="16" t="b">
        <v>1</v>
      </c>
      <c r="F128" s="16" t="s">
        <v>531</v>
      </c>
      <c r="G128" s="16" t="s">
        <v>551</v>
      </c>
      <c r="H128" s="16">
        <v>6.3</v>
      </c>
      <c r="I128" s="16" t="s">
        <v>552</v>
      </c>
      <c r="J128" s="16"/>
      <c r="K128" s="59"/>
      <c r="L128" s="59"/>
      <c r="M128" s="59"/>
      <c r="N128" s="59" t="s">
        <v>76</v>
      </c>
      <c r="O128" s="59"/>
      <c r="P128" s="59" t="s">
        <v>43</v>
      </c>
      <c r="Q128" s="59" t="s">
        <v>43</v>
      </c>
      <c r="R128" s="59"/>
      <c r="S128" s="59"/>
    </row>
    <row r="129" spans="1:19" s="1" customFormat="1" ht="48" hidden="1" x14ac:dyDescent="0.2">
      <c r="A129" s="16" t="s">
        <v>553</v>
      </c>
      <c r="B129" s="70" t="s">
        <v>554</v>
      </c>
      <c r="C129" s="16" t="s">
        <v>105</v>
      </c>
      <c r="D129" s="16" t="s">
        <v>106</v>
      </c>
      <c r="E129" s="16" t="b">
        <v>1</v>
      </c>
      <c r="F129" s="16" t="s">
        <v>531</v>
      </c>
      <c r="G129" s="16" t="s">
        <v>555</v>
      </c>
      <c r="H129" s="16">
        <v>6.4</v>
      </c>
      <c r="I129" s="16" t="s">
        <v>556</v>
      </c>
      <c r="J129" s="16"/>
      <c r="K129" s="59"/>
      <c r="L129" s="59"/>
      <c r="M129" s="59"/>
      <c r="N129" s="59" t="s">
        <v>76</v>
      </c>
      <c r="O129" s="59"/>
      <c r="P129" s="59" t="s">
        <v>43</v>
      </c>
      <c r="Q129" s="59" t="s">
        <v>43</v>
      </c>
      <c r="R129" s="59"/>
      <c r="S129" s="59"/>
    </row>
    <row r="130" spans="1:19" ht="32" x14ac:dyDescent="0.2">
      <c r="A130" s="16" t="s">
        <v>557</v>
      </c>
      <c r="B130" s="70" t="s">
        <v>558</v>
      </c>
      <c r="C130" s="16" t="s">
        <v>38</v>
      </c>
      <c r="D130" s="16" t="s">
        <v>38</v>
      </c>
      <c r="E130" s="16" t="s">
        <v>559</v>
      </c>
      <c r="F130" s="16" t="s">
        <v>48</v>
      </c>
      <c r="G130" s="16" t="s">
        <v>41</v>
      </c>
      <c r="H130" s="16" t="s">
        <v>41</v>
      </c>
      <c r="I130" s="16" t="s">
        <v>41</v>
      </c>
      <c r="J130" s="16" t="s">
        <v>560</v>
      </c>
      <c r="K130" s="59" t="s">
        <v>43</v>
      </c>
      <c r="L130" s="59"/>
      <c r="M130" s="59"/>
      <c r="N130" s="59" t="s">
        <v>76</v>
      </c>
      <c r="O130" s="59"/>
      <c r="P130" s="59"/>
      <c r="Q130" s="59" t="s">
        <v>76</v>
      </c>
      <c r="R130" s="59"/>
      <c r="S130" s="59"/>
    </row>
    <row r="131" spans="1:19" ht="32" x14ac:dyDescent="0.2">
      <c r="A131" s="8" t="s">
        <v>1802</v>
      </c>
      <c r="B131" s="71" t="s">
        <v>1803</v>
      </c>
      <c r="C131" s="72" t="s">
        <v>38</v>
      </c>
      <c r="D131" s="72" t="s">
        <v>38</v>
      </c>
      <c r="E131" s="72" t="s">
        <v>1804</v>
      </c>
      <c r="F131" s="72" t="s">
        <v>48</v>
      </c>
      <c r="G131" s="72" t="s">
        <v>41</v>
      </c>
      <c r="H131" s="72" t="s">
        <v>41</v>
      </c>
      <c r="I131" s="72" t="s">
        <v>41</v>
      </c>
      <c r="J131" s="72" t="s">
        <v>1805</v>
      </c>
      <c r="K131" s="73" t="s">
        <v>43</v>
      </c>
      <c r="L131" s="73"/>
      <c r="M131" s="73"/>
      <c r="N131" s="73"/>
      <c r="O131" s="73"/>
      <c r="P131" s="73"/>
      <c r="Q131" s="73"/>
      <c r="R131" s="73"/>
      <c r="S131" s="73"/>
    </row>
    <row r="132" spans="1:19" ht="32" x14ac:dyDescent="0.2">
      <c r="A132" s="74" t="s">
        <v>1806</v>
      </c>
      <c r="B132" s="71" t="s">
        <v>1807</v>
      </c>
      <c r="C132" s="72" t="s">
        <v>38</v>
      </c>
      <c r="D132" s="72" t="s">
        <v>38</v>
      </c>
      <c r="E132" s="75" t="s">
        <v>1808</v>
      </c>
      <c r="F132" s="72" t="s">
        <v>48</v>
      </c>
      <c r="G132" s="72" t="s">
        <v>41</v>
      </c>
      <c r="H132" s="72" t="s">
        <v>41</v>
      </c>
      <c r="I132" s="72" t="s">
        <v>41</v>
      </c>
      <c r="J132" s="72" t="s">
        <v>1809</v>
      </c>
      <c r="K132" s="73" t="s">
        <v>43</v>
      </c>
      <c r="L132" s="76"/>
      <c r="M132" s="76"/>
      <c r="N132" s="76"/>
      <c r="O132" s="76"/>
      <c r="P132" s="76"/>
      <c r="Q132" s="76"/>
      <c r="R132" s="76"/>
      <c r="S132" s="76"/>
    </row>
    <row r="133" spans="1:19" ht="32" x14ac:dyDescent="0.2">
      <c r="A133" s="77" t="s">
        <v>1810</v>
      </c>
      <c r="B133" s="71" t="s">
        <v>1811</v>
      </c>
      <c r="C133" s="72" t="s">
        <v>38</v>
      </c>
      <c r="D133" s="72" t="s">
        <v>38</v>
      </c>
      <c r="E133" s="78" t="s">
        <v>1812</v>
      </c>
      <c r="F133" s="72" t="s">
        <v>48</v>
      </c>
      <c r="G133" s="72" t="s">
        <v>41</v>
      </c>
      <c r="H133" s="72" t="s">
        <v>41</v>
      </c>
      <c r="I133" s="72" t="s">
        <v>41</v>
      </c>
      <c r="J133" s="72" t="s">
        <v>1813</v>
      </c>
      <c r="K133" s="73" t="s">
        <v>43</v>
      </c>
      <c r="L133" s="79"/>
      <c r="M133" s="79"/>
      <c r="N133" s="79"/>
      <c r="O133" s="79"/>
      <c r="P133" s="79"/>
      <c r="Q133" s="79"/>
      <c r="R133" s="79"/>
      <c r="S133" s="79"/>
    </row>
    <row r="134" spans="1:19" ht="32" x14ac:dyDescent="0.2">
      <c r="A134" s="8" t="s">
        <v>1814</v>
      </c>
      <c r="B134" s="71" t="s">
        <v>1815</v>
      </c>
      <c r="C134" s="72" t="s">
        <v>38</v>
      </c>
      <c r="D134" s="72" t="s">
        <v>38</v>
      </c>
      <c r="E134" s="78" t="s">
        <v>1816</v>
      </c>
      <c r="F134" s="72" t="s">
        <v>48</v>
      </c>
      <c r="G134" s="72" t="s">
        <v>41</v>
      </c>
      <c r="H134" s="72" t="s">
        <v>41</v>
      </c>
      <c r="I134" s="72" t="s">
        <v>41</v>
      </c>
      <c r="J134" s="72" t="s">
        <v>1817</v>
      </c>
      <c r="K134" s="73" t="s">
        <v>43</v>
      </c>
      <c r="L134" s="80"/>
      <c r="M134" s="80"/>
      <c r="N134" s="80"/>
      <c r="O134" s="80"/>
      <c r="P134" s="80"/>
      <c r="Q134" s="80"/>
      <c r="R134" s="80"/>
      <c r="S134" s="80"/>
    </row>
    <row r="135" spans="1:19" ht="32" x14ac:dyDescent="0.2">
      <c r="A135" s="77" t="s">
        <v>1818</v>
      </c>
      <c r="B135" s="71" t="s">
        <v>1819</v>
      </c>
      <c r="C135" s="72" t="s">
        <v>38</v>
      </c>
      <c r="D135" s="72" t="s">
        <v>38</v>
      </c>
      <c r="E135" s="78" t="s">
        <v>1820</v>
      </c>
      <c r="F135" s="72" t="s">
        <v>48</v>
      </c>
      <c r="G135" s="72" t="s">
        <v>41</v>
      </c>
      <c r="H135" s="72" t="s">
        <v>41</v>
      </c>
      <c r="I135" s="72" t="s">
        <v>41</v>
      </c>
      <c r="J135" s="72" t="s">
        <v>1821</v>
      </c>
      <c r="K135" s="73" t="s">
        <v>43</v>
      </c>
      <c r="L135" s="59"/>
      <c r="M135" s="59"/>
      <c r="N135" s="59"/>
      <c r="O135" s="59"/>
      <c r="P135" s="59"/>
      <c r="Q135" s="59"/>
      <c r="R135" s="59"/>
      <c r="S135" s="59"/>
    </row>
    <row r="136" spans="1:19" ht="32" x14ac:dyDescent="0.2">
      <c r="A136" s="8" t="s">
        <v>1822</v>
      </c>
      <c r="B136" s="71" t="s">
        <v>1823</v>
      </c>
      <c r="C136" s="72" t="s">
        <v>38</v>
      </c>
      <c r="D136" s="72" t="s">
        <v>38</v>
      </c>
      <c r="E136" s="78" t="s">
        <v>1824</v>
      </c>
      <c r="F136" s="72" t="s">
        <v>48</v>
      </c>
      <c r="G136" s="72" t="s">
        <v>41</v>
      </c>
      <c r="H136" s="72" t="s">
        <v>41</v>
      </c>
      <c r="I136" s="72" t="s">
        <v>41</v>
      </c>
      <c r="J136" s="72" t="s">
        <v>1825</v>
      </c>
      <c r="K136" s="73" t="s">
        <v>43</v>
      </c>
      <c r="L136" s="59"/>
      <c r="M136" s="59"/>
      <c r="N136" s="59"/>
      <c r="O136" s="59"/>
      <c r="P136" s="59"/>
      <c r="Q136" s="59"/>
      <c r="R136" s="59"/>
      <c r="S136" s="59"/>
    </row>
    <row r="137" spans="1:19" ht="32" x14ac:dyDescent="0.2">
      <c r="A137" s="77" t="s">
        <v>1826</v>
      </c>
      <c r="B137" s="71" t="s">
        <v>1827</v>
      </c>
      <c r="C137" s="72" t="s">
        <v>38</v>
      </c>
      <c r="D137" s="72" t="s">
        <v>38</v>
      </c>
      <c r="E137" s="78" t="s">
        <v>1828</v>
      </c>
      <c r="F137" s="72" t="s">
        <v>48</v>
      </c>
      <c r="G137" s="72" t="s">
        <v>41</v>
      </c>
      <c r="H137" s="72" t="s">
        <v>41</v>
      </c>
      <c r="I137" s="72" t="s">
        <v>41</v>
      </c>
      <c r="J137" s="72" t="s">
        <v>1829</v>
      </c>
      <c r="K137" s="73" t="s">
        <v>43</v>
      </c>
      <c r="L137" s="59"/>
      <c r="M137" s="59"/>
      <c r="N137" s="59"/>
      <c r="O137" s="59"/>
      <c r="P137" s="59"/>
      <c r="Q137" s="59"/>
      <c r="R137" s="59"/>
      <c r="S137" s="59"/>
    </row>
    <row r="138" spans="1:19" ht="32" x14ac:dyDescent="0.2">
      <c r="A138" s="81" t="s">
        <v>1830</v>
      </c>
      <c r="B138" s="71" t="s">
        <v>2102</v>
      </c>
      <c r="C138" s="72" t="s">
        <v>38</v>
      </c>
      <c r="D138" s="72" t="s">
        <v>38</v>
      </c>
      <c r="E138" s="78" t="s">
        <v>1831</v>
      </c>
      <c r="F138" s="72" t="s">
        <v>48</v>
      </c>
      <c r="G138" s="72" t="s">
        <v>41</v>
      </c>
      <c r="H138" s="72" t="s">
        <v>41</v>
      </c>
      <c r="I138" s="72" t="s">
        <v>41</v>
      </c>
      <c r="J138" s="72" t="s">
        <v>2103</v>
      </c>
      <c r="K138" s="73" t="s">
        <v>43</v>
      </c>
      <c r="L138" s="82"/>
      <c r="M138" s="82"/>
      <c r="N138" s="82"/>
      <c r="O138" s="82"/>
      <c r="P138" s="82"/>
      <c r="Q138" s="82"/>
      <c r="R138" s="82"/>
      <c r="S138" s="82"/>
    </row>
    <row r="139" spans="1:19" s="110" customFormat="1" ht="32" x14ac:dyDescent="0.2">
      <c r="A139" s="106" t="s">
        <v>561</v>
      </c>
      <c r="B139" s="107" t="s">
        <v>562</v>
      </c>
      <c r="C139" s="106" t="s">
        <v>38</v>
      </c>
      <c r="D139" s="106" t="s">
        <v>38</v>
      </c>
      <c r="E139" s="106" t="s">
        <v>563</v>
      </c>
      <c r="F139" s="106" t="s">
        <v>48</v>
      </c>
      <c r="G139" s="106" t="s">
        <v>409</v>
      </c>
      <c r="H139" s="106" t="s">
        <v>41</v>
      </c>
      <c r="I139" s="106" t="s">
        <v>41</v>
      </c>
      <c r="J139" s="106" t="s">
        <v>564</v>
      </c>
      <c r="K139" s="109" t="s">
        <v>43</v>
      </c>
      <c r="L139" s="109"/>
      <c r="M139" s="109"/>
      <c r="N139" s="109" t="s">
        <v>76</v>
      </c>
      <c r="O139" s="109"/>
      <c r="P139" s="109"/>
      <c r="Q139" s="109" t="s">
        <v>76</v>
      </c>
      <c r="R139" s="109"/>
      <c r="S139" s="109"/>
    </row>
    <row r="140" spans="1:19" s="110" customFormat="1" ht="32" x14ac:dyDescent="0.2">
      <c r="A140" s="106" t="s">
        <v>565</v>
      </c>
      <c r="B140" s="107" t="s">
        <v>566</v>
      </c>
      <c r="C140" s="106" t="s">
        <v>38</v>
      </c>
      <c r="D140" s="106" t="s">
        <v>38</v>
      </c>
      <c r="E140" s="106" t="s">
        <v>567</v>
      </c>
      <c r="F140" s="106" t="s">
        <v>48</v>
      </c>
      <c r="G140" s="106" t="s">
        <v>414</v>
      </c>
      <c r="H140" s="106" t="s">
        <v>41</v>
      </c>
      <c r="I140" s="106" t="s">
        <v>41</v>
      </c>
      <c r="J140" s="106" t="s">
        <v>568</v>
      </c>
      <c r="K140" s="109" t="s">
        <v>43</v>
      </c>
      <c r="L140" s="109"/>
      <c r="M140" s="109"/>
      <c r="N140" s="109" t="s">
        <v>76</v>
      </c>
      <c r="O140" s="109"/>
      <c r="P140" s="109"/>
      <c r="Q140" s="109" t="s">
        <v>76</v>
      </c>
      <c r="R140" s="109"/>
      <c r="S140" s="109"/>
    </row>
    <row r="141" spans="1:19" s="110" customFormat="1" ht="32" x14ac:dyDescent="0.2">
      <c r="A141" s="106" t="s">
        <v>1832</v>
      </c>
      <c r="B141" s="107" t="s">
        <v>1833</v>
      </c>
      <c r="C141" s="106" t="s">
        <v>38</v>
      </c>
      <c r="D141" s="106" t="s">
        <v>38</v>
      </c>
      <c r="E141" s="106" t="s">
        <v>1834</v>
      </c>
      <c r="F141" s="106" t="s">
        <v>48</v>
      </c>
      <c r="G141" s="106" t="s">
        <v>414</v>
      </c>
      <c r="H141" s="106" t="s">
        <v>41</v>
      </c>
      <c r="I141" s="106" t="s">
        <v>41</v>
      </c>
      <c r="J141" s="106" t="s">
        <v>1835</v>
      </c>
      <c r="K141" s="109" t="s">
        <v>43</v>
      </c>
      <c r="L141" s="109"/>
      <c r="M141" s="109"/>
      <c r="N141" s="109"/>
      <c r="O141" s="109"/>
      <c r="P141" s="109"/>
      <c r="Q141" s="109"/>
      <c r="R141" s="109"/>
      <c r="S141" s="109"/>
    </row>
    <row r="142" spans="1:19" s="110" customFormat="1" ht="32" x14ac:dyDescent="0.2">
      <c r="A142" s="106" t="s">
        <v>1836</v>
      </c>
      <c r="B142" s="107" t="s">
        <v>1837</v>
      </c>
      <c r="C142" s="106" t="s">
        <v>38</v>
      </c>
      <c r="D142" s="106" t="s">
        <v>38</v>
      </c>
      <c r="E142" s="106" t="s">
        <v>1838</v>
      </c>
      <c r="F142" s="106" t="s">
        <v>48</v>
      </c>
      <c r="G142" s="106" t="s">
        <v>414</v>
      </c>
      <c r="H142" s="106" t="s">
        <v>41</v>
      </c>
      <c r="I142" s="106" t="s">
        <v>41</v>
      </c>
      <c r="J142" s="106" t="s">
        <v>1839</v>
      </c>
      <c r="K142" s="109" t="s">
        <v>43</v>
      </c>
      <c r="L142" s="109"/>
      <c r="M142" s="109"/>
      <c r="N142" s="109"/>
      <c r="O142" s="109"/>
      <c r="P142" s="109"/>
      <c r="Q142" s="109"/>
      <c r="R142" s="109"/>
      <c r="S142" s="109"/>
    </row>
    <row r="143" spans="1:19" s="110" customFormat="1" ht="32" x14ac:dyDescent="0.2">
      <c r="A143" s="106" t="s">
        <v>1840</v>
      </c>
      <c r="B143" s="107" t="s">
        <v>1841</v>
      </c>
      <c r="C143" s="106" t="s">
        <v>38</v>
      </c>
      <c r="D143" s="106" t="s">
        <v>38</v>
      </c>
      <c r="E143" s="106" t="s">
        <v>1842</v>
      </c>
      <c r="F143" s="106" t="s">
        <v>48</v>
      </c>
      <c r="G143" s="106" t="s">
        <v>414</v>
      </c>
      <c r="H143" s="106" t="s">
        <v>41</v>
      </c>
      <c r="I143" s="106" t="s">
        <v>41</v>
      </c>
      <c r="J143" s="106" t="s">
        <v>1843</v>
      </c>
      <c r="K143" s="109" t="s">
        <v>43</v>
      </c>
      <c r="L143" s="109"/>
      <c r="M143" s="109"/>
      <c r="N143" s="109"/>
      <c r="O143" s="109"/>
      <c r="P143" s="109"/>
      <c r="Q143" s="109"/>
      <c r="R143" s="109"/>
      <c r="S143" s="109"/>
    </row>
    <row r="144" spans="1:19" s="110" customFormat="1" ht="32" x14ac:dyDescent="0.2">
      <c r="A144" s="106" t="s">
        <v>1844</v>
      </c>
      <c r="B144" s="107" t="s">
        <v>1845</v>
      </c>
      <c r="C144" s="106" t="s">
        <v>38</v>
      </c>
      <c r="D144" s="106" t="s">
        <v>38</v>
      </c>
      <c r="E144" s="106" t="s">
        <v>1846</v>
      </c>
      <c r="F144" s="106" t="s">
        <v>48</v>
      </c>
      <c r="G144" s="106" t="s">
        <v>414</v>
      </c>
      <c r="H144" s="106" t="s">
        <v>41</v>
      </c>
      <c r="I144" s="106" t="s">
        <v>41</v>
      </c>
      <c r="J144" s="106" t="s">
        <v>1847</v>
      </c>
      <c r="K144" s="109" t="s">
        <v>43</v>
      </c>
      <c r="L144" s="109"/>
      <c r="M144" s="109"/>
      <c r="N144" s="109"/>
      <c r="O144" s="109"/>
      <c r="P144" s="109"/>
      <c r="Q144" s="109"/>
      <c r="R144" s="109"/>
      <c r="S144" s="109"/>
    </row>
    <row r="145" spans="1:19" s="110" customFormat="1" ht="32" x14ac:dyDescent="0.2">
      <c r="A145" s="106" t="s">
        <v>1848</v>
      </c>
      <c r="B145" s="107" t="s">
        <v>1849</v>
      </c>
      <c r="C145" s="106" t="s">
        <v>38</v>
      </c>
      <c r="D145" s="106" t="s">
        <v>38</v>
      </c>
      <c r="E145" s="106" t="s">
        <v>1850</v>
      </c>
      <c r="F145" s="106" t="s">
        <v>48</v>
      </c>
      <c r="G145" s="106" t="s">
        <v>414</v>
      </c>
      <c r="H145" s="106" t="s">
        <v>41</v>
      </c>
      <c r="I145" s="106" t="s">
        <v>41</v>
      </c>
      <c r="J145" s="106" t="s">
        <v>1851</v>
      </c>
      <c r="K145" s="109" t="s">
        <v>43</v>
      </c>
      <c r="L145" s="109"/>
      <c r="M145" s="109"/>
      <c r="N145" s="109"/>
      <c r="O145" s="109"/>
      <c r="P145" s="109"/>
      <c r="Q145" s="109"/>
      <c r="R145" s="109"/>
      <c r="S145" s="109"/>
    </row>
    <row r="146" spans="1:19" s="110" customFormat="1" ht="32" x14ac:dyDescent="0.2">
      <c r="A146" s="106" t="s">
        <v>1852</v>
      </c>
      <c r="B146" s="107" t="s">
        <v>1853</v>
      </c>
      <c r="C146" s="106" t="s">
        <v>38</v>
      </c>
      <c r="D146" s="106" t="s">
        <v>38</v>
      </c>
      <c r="E146" s="106" t="s">
        <v>1854</v>
      </c>
      <c r="F146" s="106" t="s">
        <v>48</v>
      </c>
      <c r="G146" s="106" t="s">
        <v>414</v>
      </c>
      <c r="H146" s="106" t="s">
        <v>41</v>
      </c>
      <c r="I146" s="106" t="s">
        <v>41</v>
      </c>
      <c r="J146" s="106" t="s">
        <v>1855</v>
      </c>
      <c r="K146" s="109" t="s">
        <v>43</v>
      </c>
      <c r="L146" s="109"/>
      <c r="M146" s="109"/>
      <c r="N146" s="109"/>
      <c r="O146" s="109"/>
      <c r="P146" s="109"/>
      <c r="Q146" s="109"/>
      <c r="R146" s="109"/>
      <c r="S146" s="109"/>
    </row>
    <row r="147" spans="1:19" s="110" customFormat="1" ht="32" x14ac:dyDescent="0.2">
      <c r="A147" s="106" t="s">
        <v>1856</v>
      </c>
      <c r="B147" s="107" t="s">
        <v>1857</v>
      </c>
      <c r="C147" s="106" t="s">
        <v>38</v>
      </c>
      <c r="D147" s="106" t="s">
        <v>38</v>
      </c>
      <c r="E147" s="106" t="s">
        <v>1858</v>
      </c>
      <c r="F147" s="106" t="s">
        <v>48</v>
      </c>
      <c r="G147" s="106" t="s">
        <v>414</v>
      </c>
      <c r="H147" s="106" t="s">
        <v>41</v>
      </c>
      <c r="I147" s="106" t="s">
        <v>41</v>
      </c>
      <c r="J147" s="106" t="s">
        <v>1859</v>
      </c>
      <c r="K147" s="109" t="s">
        <v>43</v>
      </c>
      <c r="L147" s="109"/>
      <c r="M147" s="109"/>
      <c r="N147" s="109"/>
      <c r="O147" s="109"/>
      <c r="P147" s="109"/>
      <c r="Q147" s="109"/>
      <c r="R147" s="109"/>
      <c r="S147" s="109"/>
    </row>
    <row r="148" spans="1:19" s="110" customFormat="1" ht="32" x14ac:dyDescent="0.2">
      <c r="A148" s="106" t="s">
        <v>1860</v>
      </c>
      <c r="B148" s="107" t="s">
        <v>2104</v>
      </c>
      <c r="C148" s="106" t="s">
        <v>38</v>
      </c>
      <c r="D148" s="106" t="s">
        <v>38</v>
      </c>
      <c r="E148" s="106" t="s">
        <v>1861</v>
      </c>
      <c r="F148" s="106" t="s">
        <v>48</v>
      </c>
      <c r="G148" s="106" t="s">
        <v>414</v>
      </c>
      <c r="H148" s="106" t="s">
        <v>41</v>
      </c>
      <c r="I148" s="106" t="s">
        <v>41</v>
      </c>
      <c r="J148" s="106" t="s">
        <v>2105</v>
      </c>
      <c r="K148" s="109" t="s">
        <v>43</v>
      </c>
      <c r="L148" s="109"/>
      <c r="M148" s="109"/>
      <c r="N148" s="109"/>
      <c r="O148" s="109"/>
      <c r="P148" s="109"/>
      <c r="Q148" s="109"/>
      <c r="R148" s="109"/>
      <c r="S148" s="109"/>
    </row>
    <row r="149" spans="1:19" s="110" customFormat="1" ht="48" x14ac:dyDescent="0.2">
      <c r="A149" s="106" t="s">
        <v>569</v>
      </c>
      <c r="B149" s="107" t="s">
        <v>570</v>
      </c>
      <c r="C149" s="106" t="s">
        <v>105</v>
      </c>
      <c r="D149" s="106" t="s">
        <v>106</v>
      </c>
      <c r="E149" s="106" t="b">
        <v>0</v>
      </c>
      <c r="F149" s="106" t="s">
        <v>48</v>
      </c>
      <c r="G149" s="106">
        <v>2</v>
      </c>
      <c r="H149" s="106">
        <v>1.1000000000000001</v>
      </c>
      <c r="I149" s="106" t="s">
        <v>571</v>
      </c>
      <c r="J149" s="106"/>
      <c r="K149" s="109" t="s">
        <v>43</v>
      </c>
      <c r="L149" s="109"/>
      <c r="M149" s="109"/>
      <c r="N149" s="109" t="s">
        <v>76</v>
      </c>
      <c r="O149" s="109"/>
      <c r="P149" s="109"/>
      <c r="Q149" s="109" t="s">
        <v>76</v>
      </c>
      <c r="R149" s="109"/>
      <c r="S149" s="109"/>
    </row>
    <row r="150" spans="1:19" ht="32" x14ac:dyDescent="0.2">
      <c r="A150" s="16" t="s">
        <v>572</v>
      </c>
      <c r="B150" s="70" t="s">
        <v>573</v>
      </c>
      <c r="C150" s="16" t="s">
        <v>38</v>
      </c>
      <c r="D150" s="16" t="s">
        <v>574</v>
      </c>
      <c r="E150" s="16" t="s">
        <v>575</v>
      </c>
      <c r="F150" s="16" t="s">
        <v>576</v>
      </c>
      <c r="G150" s="16" t="s">
        <v>468</v>
      </c>
      <c r="H150" s="16" t="s">
        <v>424</v>
      </c>
      <c r="I150" s="16" t="s">
        <v>577</v>
      </c>
      <c r="J150" s="16" t="s">
        <v>578</v>
      </c>
      <c r="K150" s="59" t="s">
        <v>43</v>
      </c>
      <c r="L150" s="59"/>
      <c r="M150" s="59"/>
      <c r="N150" s="59" t="s">
        <v>76</v>
      </c>
      <c r="O150" s="59"/>
      <c r="P150" s="59"/>
      <c r="Q150" s="59" t="s">
        <v>76</v>
      </c>
      <c r="R150" s="59"/>
      <c r="S150" s="59"/>
    </row>
    <row r="151" spans="1:19" ht="112" x14ac:dyDescent="0.2">
      <c r="A151" s="16" t="s">
        <v>579</v>
      </c>
      <c r="B151" s="70" t="s">
        <v>580</v>
      </c>
      <c r="C151" s="16" t="s">
        <v>38</v>
      </c>
      <c r="D151" s="16" t="s">
        <v>574</v>
      </c>
      <c r="E151" s="16" t="s">
        <v>575</v>
      </c>
      <c r="F151" s="16" t="s">
        <v>576</v>
      </c>
      <c r="G151" s="16" t="s">
        <v>472</v>
      </c>
      <c r="H151" s="16" t="s">
        <v>429</v>
      </c>
      <c r="I151" s="16" t="s">
        <v>581</v>
      </c>
      <c r="J151" s="16" t="s">
        <v>578</v>
      </c>
      <c r="K151" s="59" t="s">
        <v>43</v>
      </c>
      <c r="L151" s="59"/>
      <c r="M151" s="59"/>
      <c r="N151" s="59" t="s">
        <v>76</v>
      </c>
      <c r="O151" s="59"/>
      <c r="P151" s="59"/>
      <c r="Q151" s="59" t="s">
        <v>76</v>
      </c>
      <c r="R151" s="59"/>
      <c r="S151" s="59"/>
    </row>
    <row r="152" spans="1:19" ht="176" x14ac:dyDescent="0.2">
      <c r="A152" s="16" t="s">
        <v>582</v>
      </c>
      <c r="B152" s="70" t="s">
        <v>583</v>
      </c>
      <c r="C152" s="16" t="s">
        <v>38</v>
      </c>
      <c r="D152" s="16" t="s">
        <v>574</v>
      </c>
      <c r="E152" s="16" t="s">
        <v>575</v>
      </c>
      <c r="F152" s="16" t="s">
        <v>576</v>
      </c>
      <c r="G152" s="16" t="s">
        <v>497</v>
      </c>
      <c r="H152" s="16" t="s">
        <v>584</v>
      </c>
      <c r="I152" s="16" t="s">
        <v>585</v>
      </c>
      <c r="J152" s="16" t="s">
        <v>578</v>
      </c>
      <c r="K152" s="59" t="s">
        <v>43</v>
      </c>
      <c r="L152" s="59"/>
      <c r="M152" s="59"/>
      <c r="N152" s="59" t="s">
        <v>76</v>
      </c>
      <c r="O152" s="59"/>
      <c r="P152" s="59"/>
      <c r="Q152" s="59" t="s">
        <v>76</v>
      </c>
      <c r="R152" s="59"/>
      <c r="S152" s="59"/>
    </row>
    <row r="153" spans="1:19" s="110" customFormat="1" ht="144" x14ac:dyDescent="0.2">
      <c r="A153" s="106" t="s">
        <v>586</v>
      </c>
      <c r="B153" s="107" t="s">
        <v>587</v>
      </c>
      <c r="C153" s="106" t="s">
        <v>105</v>
      </c>
      <c r="D153" s="106" t="s">
        <v>106</v>
      </c>
      <c r="E153" s="106" t="b">
        <v>1</v>
      </c>
      <c r="F153" s="106" t="s">
        <v>588</v>
      </c>
      <c r="G153" s="106" t="s">
        <v>589</v>
      </c>
      <c r="H153" s="106" t="s">
        <v>468</v>
      </c>
      <c r="I153" s="106" t="s">
        <v>590</v>
      </c>
      <c r="J153" s="106" t="s">
        <v>591</v>
      </c>
      <c r="K153" s="109" t="s">
        <v>43</v>
      </c>
      <c r="L153" s="109"/>
      <c r="M153" s="109"/>
      <c r="N153" s="109" t="s">
        <v>76</v>
      </c>
      <c r="O153" s="109"/>
      <c r="P153" s="109"/>
      <c r="Q153" s="109" t="s">
        <v>76</v>
      </c>
      <c r="R153" s="109"/>
      <c r="S153" s="109"/>
    </row>
    <row r="154" spans="1:19" s="110" customFormat="1" ht="64" x14ac:dyDescent="0.2">
      <c r="A154" s="106" t="s">
        <v>592</v>
      </c>
      <c r="B154" s="107" t="s">
        <v>593</v>
      </c>
      <c r="C154" s="106" t="s">
        <v>105</v>
      </c>
      <c r="D154" s="106" t="s">
        <v>106</v>
      </c>
      <c r="E154" s="106" t="b">
        <v>1</v>
      </c>
      <c r="F154" s="106" t="s">
        <v>588</v>
      </c>
      <c r="G154" s="106" t="s">
        <v>594</v>
      </c>
      <c r="H154" s="106" t="s">
        <v>472</v>
      </c>
      <c r="I154" s="106" t="s">
        <v>595</v>
      </c>
      <c r="J154" s="106" t="s">
        <v>596</v>
      </c>
      <c r="K154" s="109" t="s">
        <v>43</v>
      </c>
      <c r="L154" s="109"/>
      <c r="M154" s="109"/>
      <c r="N154" s="109" t="s">
        <v>76</v>
      </c>
      <c r="O154" s="109"/>
      <c r="P154" s="109"/>
      <c r="Q154" s="109" t="s">
        <v>76</v>
      </c>
      <c r="R154" s="109"/>
      <c r="S154" s="109"/>
    </row>
    <row r="155" spans="1:19" s="110" customFormat="1" ht="80" x14ac:dyDescent="0.2">
      <c r="A155" s="106" t="s">
        <v>597</v>
      </c>
      <c r="B155" s="107" t="s">
        <v>598</v>
      </c>
      <c r="C155" s="106" t="s">
        <v>105</v>
      </c>
      <c r="D155" s="106" t="s">
        <v>106</v>
      </c>
      <c r="E155" s="106" t="b">
        <v>1</v>
      </c>
      <c r="F155" s="106" t="s">
        <v>588</v>
      </c>
      <c r="G155" s="106" t="s">
        <v>599</v>
      </c>
      <c r="H155" s="106" t="s">
        <v>497</v>
      </c>
      <c r="I155" s="106" t="s">
        <v>600</v>
      </c>
      <c r="J155" s="106" t="s">
        <v>601</v>
      </c>
      <c r="K155" s="109" t="s">
        <v>43</v>
      </c>
      <c r="L155" s="109"/>
      <c r="M155" s="109"/>
      <c r="N155" s="109" t="s">
        <v>76</v>
      </c>
      <c r="O155" s="109"/>
      <c r="P155" s="109"/>
      <c r="Q155" s="109" t="s">
        <v>76</v>
      </c>
      <c r="R155" s="109"/>
      <c r="S155" s="109"/>
    </row>
    <row r="156" spans="1:19" s="110" customFormat="1" ht="128" x14ac:dyDescent="0.2">
      <c r="A156" s="106" t="s">
        <v>602</v>
      </c>
      <c r="B156" s="107" t="s">
        <v>603</v>
      </c>
      <c r="C156" s="106" t="s">
        <v>105</v>
      </c>
      <c r="D156" s="106" t="s">
        <v>106</v>
      </c>
      <c r="E156" s="106" t="b">
        <v>1</v>
      </c>
      <c r="F156" s="106" t="s">
        <v>588</v>
      </c>
      <c r="G156" s="106">
        <v>5</v>
      </c>
      <c r="H156" s="106">
        <v>4.0999999999999996</v>
      </c>
      <c r="I156" s="106" t="s">
        <v>604</v>
      </c>
      <c r="J156" s="106" t="s">
        <v>605</v>
      </c>
      <c r="K156" s="109" t="s">
        <v>43</v>
      </c>
      <c r="L156" s="109"/>
      <c r="M156" s="109"/>
      <c r="N156" s="109" t="s">
        <v>76</v>
      </c>
      <c r="O156" s="109"/>
      <c r="P156" s="109"/>
      <c r="Q156" s="109" t="s">
        <v>76</v>
      </c>
      <c r="R156" s="109"/>
      <c r="S156" s="109"/>
    </row>
    <row r="157" spans="1:19" s="110" customFormat="1" ht="32" x14ac:dyDescent="0.2">
      <c r="A157" s="106" t="s">
        <v>606</v>
      </c>
      <c r="B157" s="107" t="s">
        <v>607</v>
      </c>
      <c r="C157" s="106" t="s">
        <v>105</v>
      </c>
      <c r="D157" s="106" t="s">
        <v>106</v>
      </c>
      <c r="E157" s="106" t="b">
        <v>1</v>
      </c>
      <c r="F157" s="106" t="s">
        <v>588</v>
      </c>
      <c r="G157" s="106" t="s">
        <v>608</v>
      </c>
      <c r="H157" s="106" t="s">
        <v>609</v>
      </c>
      <c r="I157" s="106" t="s">
        <v>610</v>
      </c>
      <c r="J157" s="106" t="s">
        <v>611</v>
      </c>
      <c r="K157" s="109" t="s">
        <v>43</v>
      </c>
      <c r="L157" s="109"/>
      <c r="M157" s="109"/>
      <c r="N157" s="109" t="s">
        <v>76</v>
      </c>
      <c r="O157" s="109"/>
      <c r="P157" s="109"/>
      <c r="Q157" s="109" t="s">
        <v>76</v>
      </c>
      <c r="R157" s="109"/>
      <c r="S157" s="109"/>
    </row>
    <row r="158" spans="1:19" s="110" customFormat="1" ht="64" x14ac:dyDescent="0.2">
      <c r="A158" s="106" t="s">
        <v>612</v>
      </c>
      <c r="B158" s="107" t="s">
        <v>613</v>
      </c>
      <c r="C158" s="106" t="s">
        <v>105</v>
      </c>
      <c r="D158" s="106" t="s">
        <v>106</v>
      </c>
      <c r="E158" s="106" t="b">
        <v>1</v>
      </c>
      <c r="F158" s="106" t="s">
        <v>588</v>
      </c>
      <c r="G158" s="106" t="s">
        <v>614</v>
      </c>
      <c r="H158" s="106" t="s">
        <v>615</v>
      </c>
      <c r="I158" s="106" t="s">
        <v>616</v>
      </c>
      <c r="J158" s="106" t="s">
        <v>617</v>
      </c>
      <c r="K158" s="109" t="s">
        <v>43</v>
      </c>
      <c r="L158" s="109"/>
      <c r="M158" s="109"/>
      <c r="N158" s="109" t="s">
        <v>76</v>
      </c>
      <c r="O158" s="109"/>
      <c r="P158" s="109"/>
      <c r="Q158" s="109" t="s">
        <v>76</v>
      </c>
      <c r="R158" s="109"/>
      <c r="S158" s="109"/>
    </row>
    <row r="159" spans="1:19" s="110" customFormat="1" ht="64" x14ac:dyDescent="0.2">
      <c r="A159" s="106" t="s">
        <v>618</v>
      </c>
      <c r="B159" s="107" t="s">
        <v>619</v>
      </c>
      <c r="C159" s="106" t="s">
        <v>105</v>
      </c>
      <c r="D159" s="106" t="s">
        <v>106</v>
      </c>
      <c r="E159" s="106" t="b">
        <v>1</v>
      </c>
      <c r="F159" s="106" t="s">
        <v>588</v>
      </c>
      <c r="G159" s="106" t="s">
        <v>620</v>
      </c>
      <c r="H159" s="106" t="s">
        <v>621</v>
      </c>
      <c r="I159" s="106" t="s">
        <v>622</v>
      </c>
      <c r="J159" s="106" t="s">
        <v>623</v>
      </c>
      <c r="K159" s="109" t="s">
        <v>43</v>
      </c>
      <c r="L159" s="109"/>
      <c r="M159" s="109"/>
      <c r="N159" s="109" t="s">
        <v>76</v>
      </c>
      <c r="O159" s="109"/>
      <c r="P159" s="109"/>
      <c r="Q159" s="109" t="s">
        <v>76</v>
      </c>
      <c r="R159" s="109"/>
      <c r="S159" s="109"/>
    </row>
    <row r="160" spans="1:19" s="110" customFormat="1" ht="48" x14ac:dyDescent="0.2">
      <c r="A160" s="106" t="s">
        <v>624</v>
      </c>
      <c r="B160" s="107" t="s">
        <v>625</v>
      </c>
      <c r="C160" s="106" t="s">
        <v>105</v>
      </c>
      <c r="D160" s="106" t="s">
        <v>106</v>
      </c>
      <c r="E160" s="106" t="b">
        <v>1</v>
      </c>
      <c r="F160" s="106" t="s">
        <v>588</v>
      </c>
      <c r="G160" s="106" t="s">
        <v>620</v>
      </c>
      <c r="H160" s="106" t="s">
        <v>626</v>
      </c>
      <c r="I160" s="106" t="s">
        <v>627</v>
      </c>
      <c r="J160" s="106" t="s">
        <v>628</v>
      </c>
      <c r="K160" s="109" t="s">
        <v>43</v>
      </c>
      <c r="L160" s="109"/>
      <c r="M160" s="109"/>
      <c r="N160" s="109" t="s">
        <v>76</v>
      </c>
      <c r="O160" s="109"/>
      <c r="P160" s="109"/>
      <c r="Q160" s="109" t="s">
        <v>76</v>
      </c>
      <c r="R160" s="109"/>
      <c r="S160" s="109"/>
    </row>
    <row r="161" spans="1:19" s="110" customFormat="1" ht="48" x14ac:dyDescent="0.2">
      <c r="A161" s="106" t="s">
        <v>629</v>
      </c>
      <c r="B161" s="107" t="s">
        <v>630</v>
      </c>
      <c r="C161" s="106" t="s">
        <v>105</v>
      </c>
      <c r="D161" s="106" t="s">
        <v>106</v>
      </c>
      <c r="E161" s="106" t="b">
        <v>1</v>
      </c>
      <c r="F161" s="106" t="s">
        <v>588</v>
      </c>
      <c r="G161" s="106" t="s">
        <v>620</v>
      </c>
      <c r="H161" s="106" t="s">
        <v>631</v>
      </c>
      <c r="I161" s="106" t="s">
        <v>632</v>
      </c>
      <c r="J161" s="106" t="s">
        <v>633</v>
      </c>
      <c r="K161" s="109" t="s">
        <v>43</v>
      </c>
      <c r="L161" s="109"/>
      <c r="M161" s="109"/>
      <c r="N161" s="109" t="s">
        <v>76</v>
      </c>
      <c r="O161" s="109"/>
      <c r="P161" s="109"/>
      <c r="Q161" s="109" t="s">
        <v>76</v>
      </c>
      <c r="R161" s="109"/>
      <c r="S161" s="109"/>
    </row>
    <row r="162" spans="1:19" s="110" customFormat="1" ht="48" x14ac:dyDescent="0.2">
      <c r="A162" s="106" t="s">
        <v>634</v>
      </c>
      <c r="B162" s="107" t="s">
        <v>635</v>
      </c>
      <c r="C162" s="106" t="s">
        <v>105</v>
      </c>
      <c r="D162" s="106" t="s">
        <v>106</v>
      </c>
      <c r="E162" s="106" t="b">
        <v>1</v>
      </c>
      <c r="F162" s="106" t="s">
        <v>588</v>
      </c>
      <c r="G162" s="106" t="s">
        <v>620</v>
      </c>
      <c r="H162" s="106" t="s">
        <v>636</v>
      </c>
      <c r="I162" s="106" t="s">
        <v>637</v>
      </c>
      <c r="J162" s="106" t="s">
        <v>638</v>
      </c>
      <c r="K162" s="109" t="s">
        <v>43</v>
      </c>
      <c r="L162" s="109"/>
      <c r="M162" s="109"/>
      <c r="N162" s="109" t="s">
        <v>76</v>
      </c>
      <c r="O162" s="109"/>
      <c r="P162" s="109"/>
      <c r="Q162" s="109" t="s">
        <v>76</v>
      </c>
      <c r="R162" s="109"/>
      <c r="S162" s="109"/>
    </row>
    <row r="163" spans="1:19" s="110" customFormat="1" ht="48" x14ac:dyDescent="0.2">
      <c r="A163" s="106" t="s">
        <v>639</v>
      </c>
      <c r="B163" s="107" t="s">
        <v>640</v>
      </c>
      <c r="C163" s="106" t="s">
        <v>105</v>
      </c>
      <c r="D163" s="106" t="s">
        <v>106</v>
      </c>
      <c r="E163" s="106" t="b">
        <v>1</v>
      </c>
      <c r="F163" s="106" t="s">
        <v>588</v>
      </c>
      <c r="G163" s="106" t="s">
        <v>620</v>
      </c>
      <c r="H163" s="106" t="s">
        <v>641</v>
      </c>
      <c r="I163" s="106" t="s">
        <v>642</v>
      </c>
      <c r="J163" s="106" t="s">
        <v>643</v>
      </c>
      <c r="K163" s="109" t="s">
        <v>43</v>
      </c>
      <c r="L163" s="109"/>
      <c r="M163" s="109"/>
      <c r="N163" s="109" t="s">
        <v>76</v>
      </c>
      <c r="O163" s="109"/>
      <c r="P163" s="109"/>
      <c r="Q163" s="109" t="s">
        <v>76</v>
      </c>
      <c r="R163" s="109"/>
      <c r="S163" s="109"/>
    </row>
    <row r="164" spans="1:19" s="110" customFormat="1" ht="48" x14ac:dyDescent="0.2">
      <c r="A164" s="106" t="s">
        <v>644</v>
      </c>
      <c r="B164" s="107" t="s">
        <v>645</v>
      </c>
      <c r="C164" s="106" t="s">
        <v>105</v>
      </c>
      <c r="D164" s="106" t="s">
        <v>106</v>
      </c>
      <c r="E164" s="106" t="b">
        <v>1</v>
      </c>
      <c r="F164" s="106" t="s">
        <v>588</v>
      </c>
      <c r="G164" s="106" t="s">
        <v>620</v>
      </c>
      <c r="H164" s="106" t="s">
        <v>646</v>
      </c>
      <c r="I164" s="106" t="s">
        <v>647</v>
      </c>
      <c r="J164" s="106" t="s">
        <v>648</v>
      </c>
      <c r="K164" s="109" t="s">
        <v>43</v>
      </c>
      <c r="L164" s="109"/>
      <c r="M164" s="109"/>
      <c r="N164" s="109" t="s">
        <v>76</v>
      </c>
      <c r="O164" s="109"/>
      <c r="P164" s="109"/>
      <c r="Q164" s="109" t="s">
        <v>76</v>
      </c>
      <c r="R164" s="109"/>
      <c r="S164" s="109"/>
    </row>
    <row r="165" spans="1:19" s="110" customFormat="1" ht="48" x14ac:dyDescent="0.2">
      <c r="A165" s="106" t="s">
        <v>649</v>
      </c>
      <c r="B165" s="107" t="s">
        <v>650</v>
      </c>
      <c r="C165" s="106" t="s">
        <v>105</v>
      </c>
      <c r="D165" s="106" t="s">
        <v>106</v>
      </c>
      <c r="E165" s="106" t="b">
        <v>0</v>
      </c>
      <c r="F165" s="106" t="s">
        <v>588</v>
      </c>
      <c r="G165" s="106" t="s">
        <v>620</v>
      </c>
      <c r="H165" s="106" t="s">
        <v>651</v>
      </c>
      <c r="I165" s="106" t="s">
        <v>652</v>
      </c>
      <c r="J165" s="106" t="s">
        <v>653</v>
      </c>
      <c r="K165" s="109" t="s">
        <v>43</v>
      </c>
      <c r="L165" s="109"/>
      <c r="M165" s="109"/>
      <c r="N165" s="109" t="s">
        <v>76</v>
      </c>
      <c r="O165" s="109"/>
      <c r="P165" s="109"/>
      <c r="Q165" s="109" t="s">
        <v>76</v>
      </c>
      <c r="R165" s="109"/>
      <c r="S165" s="109"/>
    </row>
    <row r="166" spans="1:19" s="110" customFormat="1" ht="80" x14ac:dyDescent="0.2">
      <c r="A166" s="106" t="s">
        <v>654</v>
      </c>
      <c r="B166" s="107" t="s">
        <v>655</v>
      </c>
      <c r="C166" s="106" t="s">
        <v>105</v>
      </c>
      <c r="D166" s="106" t="s">
        <v>106</v>
      </c>
      <c r="E166" s="106" t="b">
        <v>0</v>
      </c>
      <c r="F166" s="106" t="s">
        <v>588</v>
      </c>
      <c r="G166" s="106" t="s">
        <v>656</v>
      </c>
      <c r="H166" s="106" t="s">
        <v>657</v>
      </c>
      <c r="I166" s="106" t="s">
        <v>658</v>
      </c>
      <c r="J166" s="106" t="s">
        <v>659</v>
      </c>
      <c r="K166" s="109" t="s">
        <v>43</v>
      </c>
      <c r="L166" s="109"/>
      <c r="M166" s="109"/>
      <c r="N166" s="109" t="s">
        <v>76</v>
      </c>
      <c r="O166" s="109"/>
      <c r="P166" s="109"/>
      <c r="Q166" s="109" t="s">
        <v>76</v>
      </c>
      <c r="R166" s="109"/>
      <c r="S166" s="109"/>
    </row>
    <row r="167" spans="1:19" ht="112" x14ac:dyDescent="0.2">
      <c r="A167" s="16" t="s">
        <v>660</v>
      </c>
      <c r="B167" s="70" t="s">
        <v>661</v>
      </c>
      <c r="C167" s="16" t="s">
        <v>105</v>
      </c>
      <c r="D167" s="16" t="s">
        <v>106</v>
      </c>
      <c r="E167" s="16" t="b">
        <v>0</v>
      </c>
      <c r="F167" s="16" t="s">
        <v>588</v>
      </c>
      <c r="G167" s="16" t="s">
        <v>656</v>
      </c>
      <c r="H167" s="16" t="s">
        <v>662</v>
      </c>
      <c r="I167" s="16" t="s">
        <v>663</v>
      </c>
      <c r="J167" s="16" t="s">
        <v>664</v>
      </c>
      <c r="K167" s="59" t="s">
        <v>43</v>
      </c>
      <c r="L167" s="59"/>
      <c r="M167" s="59"/>
      <c r="N167" s="59" t="s">
        <v>76</v>
      </c>
      <c r="O167" s="59"/>
      <c r="P167" s="59"/>
      <c r="Q167" s="59" t="s">
        <v>76</v>
      </c>
      <c r="R167" s="59"/>
      <c r="S167" s="59"/>
    </row>
    <row r="168" spans="1:19" ht="32" x14ac:dyDescent="0.2">
      <c r="A168" s="16" t="s">
        <v>665</v>
      </c>
      <c r="B168" s="70" t="s">
        <v>666</v>
      </c>
      <c r="C168" s="16" t="s">
        <v>105</v>
      </c>
      <c r="D168" s="16" t="s">
        <v>106</v>
      </c>
      <c r="E168" s="16" t="b">
        <v>0</v>
      </c>
      <c r="F168" s="16" t="s">
        <v>588</v>
      </c>
      <c r="G168" s="16" t="s">
        <v>656</v>
      </c>
      <c r="H168" s="16" t="s">
        <v>667</v>
      </c>
      <c r="I168" s="16" t="s">
        <v>668</v>
      </c>
      <c r="J168" s="16" t="s">
        <v>669</v>
      </c>
      <c r="K168" s="59" t="s">
        <v>43</v>
      </c>
      <c r="L168" s="59"/>
      <c r="M168" s="59"/>
      <c r="N168" s="59" t="s">
        <v>76</v>
      </c>
      <c r="O168" s="59"/>
      <c r="P168" s="59"/>
      <c r="Q168" s="59" t="s">
        <v>76</v>
      </c>
      <c r="R168" s="59"/>
      <c r="S168" s="59"/>
    </row>
    <row r="169" spans="1:19" ht="48" x14ac:dyDescent="0.2">
      <c r="A169" s="16" t="s">
        <v>670</v>
      </c>
      <c r="B169" s="70" t="s">
        <v>671</v>
      </c>
      <c r="C169" s="16" t="s">
        <v>105</v>
      </c>
      <c r="D169" s="16" t="s">
        <v>106</v>
      </c>
      <c r="E169" s="16" t="b">
        <v>1</v>
      </c>
      <c r="F169" s="16" t="s">
        <v>588</v>
      </c>
      <c r="G169" s="16" t="s">
        <v>656</v>
      </c>
      <c r="H169" s="16" t="s">
        <v>672</v>
      </c>
      <c r="I169" s="16" t="s">
        <v>673</v>
      </c>
      <c r="J169" s="16" t="s">
        <v>674</v>
      </c>
      <c r="K169" s="59" t="s">
        <v>43</v>
      </c>
      <c r="L169" s="59"/>
      <c r="M169" s="59"/>
      <c r="N169" s="59" t="s">
        <v>76</v>
      </c>
      <c r="O169" s="59"/>
      <c r="P169" s="59"/>
      <c r="Q169" s="59" t="s">
        <v>76</v>
      </c>
      <c r="R169" s="59"/>
      <c r="S169" s="59"/>
    </row>
    <row r="170" spans="1:19" ht="48" x14ac:dyDescent="0.2">
      <c r="A170" s="16" t="s">
        <v>675</v>
      </c>
      <c r="B170" s="70" t="s">
        <v>676</v>
      </c>
      <c r="C170" s="16" t="s">
        <v>105</v>
      </c>
      <c r="D170" s="16" t="s">
        <v>106</v>
      </c>
      <c r="E170" s="16" t="b">
        <v>0</v>
      </c>
      <c r="F170" s="16" t="s">
        <v>588</v>
      </c>
      <c r="G170" s="16" t="s">
        <v>656</v>
      </c>
      <c r="H170" s="16" t="s">
        <v>677</v>
      </c>
      <c r="I170" s="16" t="s">
        <v>678</v>
      </c>
      <c r="J170" s="16" t="s">
        <v>679</v>
      </c>
      <c r="K170" s="59" t="s">
        <v>43</v>
      </c>
      <c r="L170" s="59"/>
      <c r="M170" s="59"/>
      <c r="N170" s="59" t="s">
        <v>76</v>
      </c>
      <c r="O170" s="59"/>
      <c r="P170" s="59"/>
      <c r="Q170" s="59" t="s">
        <v>76</v>
      </c>
      <c r="R170" s="59"/>
      <c r="S170" s="59"/>
    </row>
    <row r="171" spans="1:19" ht="32" x14ac:dyDescent="0.2">
      <c r="A171" s="16" t="s">
        <v>680</v>
      </c>
      <c r="B171" s="70" t="s">
        <v>681</v>
      </c>
      <c r="C171" s="16" t="s">
        <v>105</v>
      </c>
      <c r="D171" s="16" t="s">
        <v>106</v>
      </c>
      <c r="E171" s="16" t="b">
        <v>0</v>
      </c>
      <c r="F171" s="16" t="s">
        <v>588</v>
      </c>
      <c r="G171" s="16" t="s">
        <v>656</v>
      </c>
      <c r="H171" s="16" t="s">
        <v>682</v>
      </c>
      <c r="I171" s="16" t="s">
        <v>683</v>
      </c>
      <c r="J171" s="16" t="s">
        <v>684</v>
      </c>
      <c r="K171" s="59" t="s">
        <v>43</v>
      </c>
      <c r="L171" s="59"/>
      <c r="M171" s="59"/>
      <c r="N171" s="59" t="s">
        <v>76</v>
      </c>
      <c r="O171" s="59"/>
      <c r="P171" s="59"/>
      <c r="Q171" s="59" t="s">
        <v>76</v>
      </c>
      <c r="R171" s="59"/>
      <c r="S171" s="59"/>
    </row>
    <row r="172" spans="1:19" ht="48" x14ac:dyDescent="0.2">
      <c r="A172" s="16" t="s">
        <v>685</v>
      </c>
      <c r="B172" s="70" t="s">
        <v>686</v>
      </c>
      <c r="C172" s="16" t="s">
        <v>105</v>
      </c>
      <c r="D172" s="16" t="s">
        <v>106</v>
      </c>
      <c r="E172" s="16" t="b">
        <v>1</v>
      </c>
      <c r="F172" s="16" t="s">
        <v>588</v>
      </c>
      <c r="G172" s="16" t="s">
        <v>656</v>
      </c>
      <c r="H172" s="16" t="s">
        <v>687</v>
      </c>
      <c r="I172" s="16" t="s">
        <v>688</v>
      </c>
      <c r="J172" s="16" t="s">
        <v>684</v>
      </c>
      <c r="K172" s="59" t="s">
        <v>43</v>
      </c>
      <c r="L172" s="59"/>
      <c r="M172" s="59"/>
      <c r="N172" s="59" t="s">
        <v>76</v>
      </c>
      <c r="O172" s="59"/>
      <c r="P172" s="59"/>
      <c r="Q172" s="59" t="s">
        <v>76</v>
      </c>
      <c r="R172" s="59"/>
      <c r="S172" s="59"/>
    </row>
    <row r="173" spans="1:19" ht="48" x14ac:dyDescent="0.2">
      <c r="A173" s="16" t="s">
        <v>689</v>
      </c>
      <c r="B173" s="70" t="s">
        <v>690</v>
      </c>
      <c r="C173" s="16" t="s">
        <v>105</v>
      </c>
      <c r="D173" s="16" t="s">
        <v>106</v>
      </c>
      <c r="E173" s="16" t="b">
        <v>0</v>
      </c>
      <c r="F173" s="16" t="s">
        <v>588</v>
      </c>
      <c r="G173" s="16" t="s">
        <v>656</v>
      </c>
      <c r="H173" s="16" t="s">
        <v>691</v>
      </c>
      <c r="I173" s="16" t="s">
        <v>692</v>
      </c>
      <c r="J173" s="16" t="s">
        <v>684</v>
      </c>
      <c r="K173" s="59" t="s">
        <v>43</v>
      </c>
      <c r="L173" s="59"/>
      <c r="M173" s="59"/>
      <c r="N173" s="59" t="s">
        <v>76</v>
      </c>
      <c r="O173" s="59"/>
      <c r="P173" s="59"/>
      <c r="Q173" s="59" t="s">
        <v>76</v>
      </c>
      <c r="R173" s="59"/>
      <c r="S173" s="59"/>
    </row>
    <row r="174" spans="1:19" ht="48" x14ac:dyDescent="0.2">
      <c r="A174" s="16" t="s">
        <v>693</v>
      </c>
      <c r="B174" s="70" t="s">
        <v>694</v>
      </c>
      <c r="C174" s="16" t="s">
        <v>105</v>
      </c>
      <c r="D174" s="16" t="s">
        <v>106</v>
      </c>
      <c r="E174" s="16" t="b">
        <v>1</v>
      </c>
      <c r="F174" s="16" t="s">
        <v>588</v>
      </c>
      <c r="G174" s="16" t="s">
        <v>656</v>
      </c>
      <c r="H174" s="16" t="s">
        <v>695</v>
      </c>
      <c r="I174" s="16" t="s">
        <v>696</v>
      </c>
      <c r="J174" s="16" t="s">
        <v>697</v>
      </c>
      <c r="K174" s="59" t="s">
        <v>43</v>
      </c>
      <c r="L174" s="59"/>
      <c r="M174" s="59"/>
      <c r="N174" s="59" t="s">
        <v>76</v>
      </c>
      <c r="O174" s="59"/>
      <c r="P174" s="59"/>
      <c r="Q174" s="59" t="s">
        <v>76</v>
      </c>
      <c r="R174" s="59"/>
      <c r="S174" s="59"/>
    </row>
    <row r="175" spans="1:19" ht="48" x14ac:dyDescent="0.2">
      <c r="A175" s="16" t="s">
        <v>698</v>
      </c>
      <c r="B175" s="70" t="s">
        <v>699</v>
      </c>
      <c r="C175" s="16" t="s">
        <v>105</v>
      </c>
      <c r="D175" s="16" t="s">
        <v>106</v>
      </c>
      <c r="E175" s="16" t="b">
        <v>0</v>
      </c>
      <c r="F175" s="16" t="s">
        <v>588</v>
      </c>
      <c r="G175" s="16" t="s">
        <v>656</v>
      </c>
      <c r="H175" s="16" t="s">
        <v>700</v>
      </c>
      <c r="I175" s="16" t="s">
        <v>701</v>
      </c>
      <c r="J175" s="16" t="s">
        <v>702</v>
      </c>
      <c r="K175" s="59" t="s">
        <v>43</v>
      </c>
      <c r="L175" s="59"/>
      <c r="M175" s="59"/>
      <c r="N175" s="59" t="s">
        <v>76</v>
      </c>
      <c r="O175" s="59"/>
      <c r="P175" s="59"/>
      <c r="Q175" s="59" t="s">
        <v>76</v>
      </c>
      <c r="R175" s="59"/>
      <c r="S175" s="59"/>
    </row>
    <row r="176" spans="1:19" ht="32" x14ac:dyDescent="0.2">
      <c r="A176" s="16" t="s">
        <v>703</v>
      </c>
      <c r="B176" s="70" t="s">
        <v>704</v>
      </c>
      <c r="C176" s="16" t="s">
        <v>105</v>
      </c>
      <c r="D176" s="16" t="s">
        <v>106</v>
      </c>
      <c r="E176" s="16" t="b">
        <v>0</v>
      </c>
      <c r="F176" s="16" t="s">
        <v>588</v>
      </c>
      <c r="G176" s="16" t="s">
        <v>656</v>
      </c>
      <c r="H176" s="16" t="s">
        <v>705</v>
      </c>
      <c r="I176" s="16" t="s">
        <v>706</v>
      </c>
      <c r="J176" s="16" t="s">
        <v>707</v>
      </c>
      <c r="K176" s="59" t="s">
        <v>43</v>
      </c>
      <c r="L176" s="59"/>
      <c r="M176" s="59"/>
      <c r="N176" s="59" t="s">
        <v>76</v>
      </c>
      <c r="O176" s="59"/>
      <c r="P176" s="59"/>
      <c r="Q176" s="59" t="s">
        <v>76</v>
      </c>
      <c r="R176" s="59"/>
      <c r="S176" s="59"/>
    </row>
    <row r="177" spans="1:19" ht="32" x14ac:dyDescent="0.2">
      <c r="A177" s="16" t="s">
        <v>708</v>
      </c>
      <c r="B177" s="70" t="s">
        <v>709</v>
      </c>
      <c r="C177" s="16" t="s">
        <v>105</v>
      </c>
      <c r="D177" s="16" t="s">
        <v>106</v>
      </c>
      <c r="E177" s="16" t="b">
        <v>0</v>
      </c>
      <c r="F177" s="16" t="s">
        <v>588</v>
      </c>
      <c r="G177" s="16" t="s">
        <v>656</v>
      </c>
      <c r="H177" s="16" t="s">
        <v>710</v>
      </c>
      <c r="I177" s="16" t="s">
        <v>711</v>
      </c>
      <c r="J177" s="16" t="s">
        <v>712</v>
      </c>
      <c r="K177" s="59" t="s">
        <v>43</v>
      </c>
      <c r="L177" s="59"/>
      <c r="M177" s="59"/>
      <c r="N177" s="59" t="s">
        <v>76</v>
      </c>
      <c r="O177" s="59"/>
      <c r="P177" s="59"/>
      <c r="Q177" s="59" t="s">
        <v>76</v>
      </c>
      <c r="R177" s="59"/>
      <c r="S177" s="59"/>
    </row>
    <row r="178" spans="1:19" ht="48" x14ac:dyDescent="0.2">
      <c r="A178" s="16" t="s">
        <v>713</v>
      </c>
      <c r="B178" s="70" t="s">
        <v>714</v>
      </c>
      <c r="C178" s="16" t="s">
        <v>105</v>
      </c>
      <c r="D178" s="16" t="s">
        <v>106</v>
      </c>
      <c r="E178" s="16" t="b">
        <v>1</v>
      </c>
      <c r="F178" s="16" t="s">
        <v>715</v>
      </c>
      <c r="G178" s="16" t="s">
        <v>716</v>
      </c>
      <c r="H178" s="16" t="s">
        <v>717</v>
      </c>
      <c r="I178" s="16" t="s">
        <v>718</v>
      </c>
      <c r="J178" s="16" t="s">
        <v>719</v>
      </c>
      <c r="K178" s="59" t="s">
        <v>43</v>
      </c>
      <c r="L178" s="59"/>
      <c r="M178" s="59"/>
      <c r="N178" s="59" t="s">
        <v>76</v>
      </c>
      <c r="O178" s="59"/>
      <c r="P178" s="59"/>
      <c r="Q178" s="59" t="s">
        <v>76</v>
      </c>
      <c r="R178" s="59"/>
      <c r="S178" s="59"/>
    </row>
    <row r="179" spans="1:19" ht="48" x14ac:dyDescent="0.2">
      <c r="A179" s="16" t="s">
        <v>720</v>
      </c>
      <c r="B179" s="70" t="s">
        <v>721</v>
      </c>
      <c r="C179" s="16" t="s">
        <v>105</v>
      </c>
      <c r="D179" s="16" t="s">
        <v>106</v>
      </c>
      <c r="E179" s="16" t="b">
        <v>1</v>
      </c>
      <c r="F179" s="16" t="s">
        <v>715</v>
      </c>
      <c r="G179" s="16" t="s">
        <v>722</v>
      </c>
      <c r="H179" s="16" t="s">
        <v>723</v>
      </c>
      <c r="I179" s="16" t="s">
        <v>724</v>
      </c>
      <c r="J179" s="16" t="s">
        <v>725</v>
      </c>
      <c r="K179" s="59" t="s">
        <v>43</v>
      </c>
      <c r="L179" s="59"/>
      <c r="M179" s="59"/>
      <c r="N179" s="59" t="s">
        <v>76</v>
      </c>
      <c r="O179" s="59"/>
      <c r="P179" s="59"/>
      <c r="Q179" s="59" t="s">
        <v>76</v>
      </c>
      <c r="R179" s="59"/>
      <c r="S179" s="59"/>
    </row>
    <row r="180" spans="1:19" ht="32" x14ac:dyDescent="0.2">
      <c r="A180" s="16" t="s">
        <v>726</v>
      </c>
      <c r="B180" s="70" t="s">
        <v>727</v>
      </c>
      <c r="C180" s="16" t="s">
        <v>105</v>
      </c>
      <c r="D180" s="16" t="s">
        <v>106</v>
      </c>
      <c r="E180" s="16" t="b">
        <v>0</v>
      </c>
      <c r="F180" s="16" t="s">
        <v>715</v>
      </c>
      <c r="G180" s="16" t="s">
        <v>728</v>
      </c>
      <c r="H180" s="16" t="s">
        <v>729</v>
      </c>
      <c r="I180" s="16" t="s">
        <v>730</v>
      </c>
      <c r="J180" s="16" t="s">
        <v>731</v>
      </c>
      <c r="K180" s="59" t="s">
        <v>43</v>
      </c>
      <c r="L180" s="59"/>
      <c r="M180" s="59"/>
      <c r="N180" s="59" t="s">
        <v>76</v>
      </c>
      <c r="O180" s="59"/>
      <c r="P180" s="59"/>
      <c r="Q180" s="59" t="s">
        <v>76</v>
      </c>
      <c r="R180" s="59"/>
      <c r="S180" s="59"/>
    </row>
    <row r="181" spans="1:19" ht="32" x14ac:dyDescent="0.2">
      <c r="A181" s="16" t="s">
        <v>732</v>
      </c>
      <c r="B181" s="70" t="s">
        <v>733</v>
      </c>
      <c r="C181" s="16" t="s">
        <v>105</v>
      </c>
      <c r="D181" s="16" t="s">
        <v>106</v>
      </c>
      <c r="E181" s="16" t="b">
        <v>0</v>
      </c>
      <c r="F181" s="16" t="s">
        <v>715</v>
      </c>
      <c r="G181" s="16" t="s">
        <v>734</v>
      </c>
      <c r="H181" s="16" t="s">
        <v>735</v>
      </c>
      <c r="I181" s="16" t="s">
        <v>736</v>
      </c>
      <c r="J181" s="16" t="s">
        <v>737</v>
      </c>
      <c r="K181" s="59" t="s">
        <v>43</v>
      </c>
      <c r="L181" s="59"/>
      <c r="M181" s="59"/>
      <c r="N181" s="59" t="s">
        <v>76</v>
      </c>
      <c r="O181" s="59"/>
      <c r="P181" s="59"/>
      <c r="Q181" s="59" t="s">
        <v>76</v>
      </c>
      <c r="R181" s="59"/>
      <c r="S181" s="59"/>
    </row>
    <row r="182" spans="1:19" ht="32" x14ac:dyDescent="0.2">
      <c r="A182" s="16" t="s">
        <v>738</v>
      </c>
      <c r="B182" s="70" t="s">
        <v>739</v>
      </c>
      <c r="C182" s="16" t="s">
        <v>105</v>
      </c>
      <c r="D182" s="16" t="s">
        <v>106</v>
      </c>
      <c r="E182" s="16" t="b">
        <v>0</v>
      </c>
      <c r="F182" s="16" t="s">
        <v>715</v>
      </c>
      <c r="G182" s="16" t="s">
        <v>740</v>
      </c>
      <c r="H182" s="16" t="s">
        <v>741</v>
      </c>
      <c r="I182" s="16" t="s">
        <v>742</v>
      </c>
      <c r="J182" s="16" t="s">
        <v>743</v>
      </c>
      <c r="K182" s="59" t="s">
        <v>43</v>
      </c>
      <c r="L182" s="59"/>
      <c r="M182" s="59"/>
      <c r="N182" s="59" t="s">
        <v>76</v>
      </c>
      <c r="O182" s="59"/>
      <c r="P182" s="59"/>
      <c r="Q182" s="59" t="s">
        <v>76</v>
      </c>
      <c r="R182" s="59"/>
      <c r="S182" s="59"/>
    </row>
    <row r="183" spans="1:19" ht="84.75" customHeight="1" x14ac:dyDescent="0.2">
      <c r="A183" s="16" t="s">
        <v>744</v>
      </c>
      <c r="B183" s="70" t="s">
        <v>745</v>
      </c>
      <c r="C183" s="16" t="s">
        <v>105</v>
      </c>
      <c r="D183" s="16" t="s">
        <v>106</v>
      </c>
      <c r="E183" s="16" t="b">
        <v>1</v>
      </c>
      <c r="F183" s="16" t="s">
        <v>715</v>
      </c>
      <c r="G183" s="16">
        <v>7</v>
      </c>
      <c r="H183" s="16">
        <v>6</v>
      </c>
      <c r="I183" s="16" t="s">
        <v>746</v>
      </c>
      <c r="J183" s="16" t="s">
        <v>747</v>
      </c>
      <c r="K183" s="59" t="s">
        <v>43</v>
      </c>
      <c r="L183" s="59"/>
      <c r="M183" s="59"/>
      <c r="N183" s="59" t="s">
        <v>76</v>
      </c>
      <c r="O183" s="59"/>
      <c r="P183" s="59"/>
      <c r="Q183" s="59" t="s">
        <v>76</v>
      </c>
      <c r="R183" s="59"/>
      <c r="S183" s="59"/>
    </row>
    <row r="184" spans="1:19" ht="48" x14ac:dyDescent="0.2">
      <c r="A184" s="16" t="s">
        <v>748</v>
      </c>
      <c r="B184" s="70" t="s">
        <v>749</v>
      </c>
      <c r="C184" s="16" t="s">
        <v>38</v>
      </c>
      <c r="D184" s="16" t="s">
        <v>574</v>
      </c>
      <c r="E184" s="16" t="s">
        <v>575</v>
      </c>
      <c r="F184" s="16" t="s">
        <v>715</v>
      </c>
      <c r="G184" s="16" t="s">
        <v>508</v>
      </c>
      <c r="H184" s="16" t="s">
        <v>722</v>
      </c>
      <c r="I184" s="16" t="s">
        <v>750</v>
      </c>
      <c r="J184" s="16" t="s">
        <v>575</v>
      </c>
      <c r="K184" s="59" t="s">
        <v>43</v>
      </c>
      <c r="L184" s="59"/>
      <c r="M184" s="59"/>
      <c r="N184" s="59" t="s">
        <v>76</v>
      </c>
      <c r="O184" s="59"/>
      <c r="P184" s="59"/>
      <c r="Q184" s="59" t="s">
        <v>76</v>
      </c>
      <c r="R184" s="59"/>
      <c r="S184" s="59"/>
    </row>
    <row r="185" spans="1:19" s="110" customFormat="1" ht="96" x14ac:dyDescent="0.2">
      <c r="A185" s="106" t="s">
        <v>751</v>
      </c>
      <c r="B185" s="107" t="s">
        <v>752</v>
      </c>
      <c r="C185" s="112" t="s">
        <v>246</v>
      </c>
      <c r="D185" s="106" t="s">
        <v>80</v>
      </c>
      <c r="E185" s="106">
        <v>1335</v>
      </c>
      <c r="F185" s="106" t="s">
        <v>753</v>
      </c>
      <c r="G185" s="106">
        <v>8.1</v>
      </c>
      <c r="H185" s="106" t="s">
        <v>754</v>
      </c>
      <c r="I185" s="106" t="s">
        <v>755</v>
      </c>
      <c r="J185" s="106" t="s">
        <v>756</v>
      </c>
      <c r="K185" s="109" t="s">
        <v>43</v>
      </c>
      <c r="L185" s="109"/>
      <c r="M185" s="109"/>
      <c r="N185" s="109" t="s">
        <v>76</v>
      </c>
      <c r="O185" s="109"/>
      <c r="P185" s="109"/>
      <c r="Q185" s="109" t="s">
        <v>76</v>
      </c>
      <c r="R185" s="109"/>
      <c r="S185" s="109"/>
    </row>
    <row r="186" spans="1:19" s="110" customFormat="1" ht="48" x14ac:dyDescent="0.2">
      <c r="A186" s="106" t="s">
        <v>757</v>
      </c>
      <c r="B186" s="107" t="s">
        <v>758</v>
      </c>
      <c r="C186" s="112" t="s">
        <v>246</v>
      </c>
      <c r="D186" s="106" t="s">
        <v>80</v>
      </c>
      <c r="E186" s="106">
        <v>744</v>
      </c>
      <c r="F186" s="106" t="s">
        <v>753</v>
      </c>
      <c r="G186" s="113">
        <v>8.1</v>
      </c>
      <c r="H186" s="106" t="s">
        <v>759</v>
      </c>
      <c r="I186" s="106" t="s">
        <v>760</v>
      </c>
      <c r="J186" s="106" t="s">
        <v>761</v>
      </c>
      <c r="K186" s="109" t="s">
        <v>43</v>
      </c>
      <c r="L186" s="109"/>
      <c r="M186" s="109"/>
      <c r="N186" s="109" t="s">
        <v>76</v>
      </c>
      <c r="O186" s="109"/>
      <c r="P186" s="109"/>
      <c r="Q186" s="109" t="s">
        <v>76</v>
      </c>
      <c r="R186" s="109"/>
      <c r="S186" s="109"/>
    </row>
    <row r="187" spans="1:19" s="110" customFormat="1" ht="48" x14ac:dyDescent="0.2">
      <c r="A187" s="106" t="s">
        <v>762</v>
      </c>
      <c r="B187" s="107" t="s">
        <v>763</v>
      </c>
      <c r="C187" s="112" t="s">
        <v>246</v>
      </c>
      <c r="D187" s="106" t="s">
        <v>80</v>
      </c>
      <c r="E187" s="106">
        <v>341</v>
      </c>
      <c r="F187" s="106" t="s">
        <v>753</v>
      </c>
      <c r="G187" s="113">
        <v>8.1</v>
      </c>
      <c r="H187" s="106" t="s">
        <v>764</v>
      </c>
      <c r="I187" s="106" t="s">
        <v>765</v>
      </c>
      <c r="J187" s="106" t="s">
        <v>761</v>
      </c>
      <c r="K187" s="109" t="s">
        <v>43</v>
      </c>
      <c r="L187" s="109"/>
      <c r="M187" s="109"/>
      <c r="N187" s="109" t="s">
        <v>76</v>
      </c>
      <c r="O187" s="109"/>
      <c r="P187" s="109"/>
      <c r="Q187" s="109" t="s">
        <v>76</v>
      </c>
      <c r="R187" s="109"/>
      <c r="S187" s="109"/>
    </row>
    <row r="188" spans="1:19" s="110" customFormat="1" ht="48" x14ac:dyDescent="0.2">
      <c r="A188" s="106" t="s">
        <v>766</v>
      </c>
      <c r="B188" s="107" t="s">
        <v>767</v>
      </c>
      <c r="C188" s="112" t="s">
        <v>246</v>
      </c>
      <c r="D188" s="106" t="s">
        <v>80</v>
      </c>
      <c r="E188" s="106">
        <v>185</v>
      </c>
      <c r="F188" s="106" t="s">
        <v>753</v>
      </c>
      <c r="G188" s="113">
        <v>8.1</v>
      </c>
      <c r="H188" s="106" t="s">
        <v>768</v>
      </c>
      <c r="I188" s="106" t="s">
        <v>769</v>
      </c>
      <c r="J188" s="106" t="s">
        <v>761</v>
      </c>
      <c r="K188" s="109" t="s">
        <v>43</v>
      </c>
      <c r="L188" s="109"/>
      <c r="M188" s="109"/>
      <c r="N188" s="109" t="s">
        <v>76</v>
      </c>
      <c r="O188" s="109"/>
      <c r="P188" s="109"/>
      <c r="Q188" s="109" t="s">
        <v>76</v>
      </c>
      <c r="R188" s="109"/>
      <c r="S188" s="109"/>
    </row>
    <row r="189" spans="1:19" s="110" customFormat="1" ht="48" x14ac:dyDescent="0.2">
      <c r="A189" s="106" t="s">
        <v>770</v>
      </c>
      <c r="B189" s="107" t="s">
        <v>771</v>
      </c>
      <c r="C189" s="112" t="s">
        <v>246</v>
      </c>
      <c r="D189" s="106" t="s">
        <v>80</v>
      </c>
      <c r="E189" s="106">
        <v>65</v>
      </c>
      <c r="F189" s="106" t="s">
        <v>753</v>
      </c>
      <c r="G189" s="113">
        <v>8.1</v>
      </c>
      <c r="H189" s="106" t="s">
        <v>772</v>
      </c>
      <c r="I189" s="106" t="s">
        <v>773</v>
      </c>
      <c r="J189" s="106" t="s">
        <v>761</v>
      </c>
      <c r="K189" s="109" t="s">
        <v>43</v>
      </c>
      <c r="L189" s="109"/>
      <c r="M189" s="109"/>
      <c r="N189" s="109" t="s">
        <v>76</v>
      </c>
      <c r="O189" s="109"/>
      <c r="P189" s="109"/>
      <c r="Q189" s="109" t="s">
        <v>76</v>
      </c>
      <c r="R189" s="109"/>
      <c r="S189" s="109"/>
    </row>
    <row r="190" spans="1:19" s="110" customFormat="1" ht="48" x14ac:dyDescent="0.2">
      <c r="A190" s="106" t="s">
        <v>774</v>
      </c>
      <c r="B190" s="107" t="s">
        <v>775</v>
      </c>
      <c r="C190" s="112" t="s">
        <v>246</v>
      </c>
      <c r="D190" s="106" t="s">
        <v>80</v>
      </c>
      <c r="E190" s="106">
        <v>0</v>
      </c>
      <c r="F190" s="106" t="s">
        <v>753</v>
      </c>
      <c r="G190" s="113">
        <v>8.1</v>
      </c>
      <c r="H190" s="106" t="s">
        <v>776</v>
      </c>
      <c r="I190" s="106" t="s">
        <v>777</v>
      </c>
      <c r="J190" s="106" t="s">
        <v>761</v>
      </c>
      <c r="K190" s="109" t="s">
        <v>43</v>
      </c>
      <c r="L190" s="109"/>
      <c r="M190" s="109"/>
      <c r="N190" s="109" t="s">
        <v>76</v>
      </c>
      <c r="O190" s="109"/>
      <c r="P190" s="109"/>
      <c r="Q190" s="109" t="s">
        <v>76</v>
      </c>
      <c r="R190" s="109"/>
      <c r="S190" s="109"/>
    </row>
    <row r="191" spans="1:19" s="110" customFormat="1" ht="48" x14ac:dyDescent="0.2">
      <c r="A191" s="106" t="s">
        <v>778</v>
      </c>
      <c r="B191" s="107" t="s">
        <v>779</v>
      </c>
      <c r="C191" s="112" t="s">
        <v>246</v>
      </c>
      <c r="D191" s="106" t="s">
        <v>80</v>
      </c>
      <c r="E191" s="106">
        <v>0</v>
      </c>
      <c r="F191" s="106" t="s">
        <v>753</v>
      </c>
      <c r="G191" s="113">
        <v>8.1</v>
      </c>
      <c r="H191" s="106" t="s">
        <v>780</v>
      </c>
      <c r="I191" s="106" t="s">
        <v>781</v>
      </c>
      <c r="J191" s="106" t="s">
        <v>761</v>
      </c>
      <c r="K191" s="109" t="s">
        <v>43</v>
      </c>
      <c r="L191" s="109"/>
      <c r="M191" s="109"/>
      <c r="N191" s="109" t="s">
        <v>76</v>
      </c>
      <c r="O191" s="109"/>
      <c r="P191" s="109"/>
      <c r="Q191" s="109" t="s">
        <v>76</v>
      </c>
      <c r="R191" s="109"/>
      <c r="S191" s="109"/>
    </row>
    <row r="192" spans="1:19" s="110" customFormat="1" ht="128" x14ac:dyDescent="0.2">
      <c r="A192" s="106" t="s">
        <v>782</v>
      </c>
      <c r="B192" s="107" t="s">
        <v>783</v>
      </c>
      <c r="C192" s="112" t="s">
        <v>246</v>
      </c>
      <c r="D192" s="106" t="s">
        <v>80</v>
      </c>
      <c r="E192" s="106">
        <v>1324</v>
      </c>
      <c r="F192" s="106" t="s">
        <v>784</v>
      </c>
      <c r="G192" s="106">
        <v>8.1999999999999993</v>
      </c>
      <c r="H192" s="106" t="s">
        <v>785</v>
      </c>
      <c r="I192" s="106" t="s">
        <v>786</v>
      </c>
      <c r="J192" s="106" t="s">
        <v>787</v>
      </c>
      <c r="K192" s="109" t="s">
        <v>43</v>
      </c>
      <c r="L192" s="109"/>
      <c r="M192" s="109"/>
      <c r="N192" s="109" t="s">
        <v>76</v>
      </c>
      <c r="O192" s="109"/>
      <c r="P192" s="109"/>
      <c r="Q192" s="109" t="s">
        <v>76</v>
      </c>
      <c r="R192" s="109"/>
      <c r="S192" s="109"/>
    </row>
    <row r="193" spans="1:19" s="110" customFormat="1" ht="64" x14ac:dyDescent="0.2">
      <c r="A193" s="106" t="s">
        <v>788</v>
      </c>
      <c r="B193" s="107" t="s">
        <v>789</v>
      </c>
      <c r="C193" s="112" t="s">
        <v>246</v>
      </c>
      <c r="D193" s="106" t="s">
        <v>80</v>
      </c>
      <c r="E193" s="106">
        <v>742</v>
      </c>
      <c r="F193" s="106" t="s">
        <v>784</v>
      </c>
      <c r="G193" s="106">
        <v>8.1999999999999993</v>
      </c>
      <c r="H193" s="106" t="s">
        <v>790</v>
      </c>
      <c r="I193" s="106" t="s">
        <v>760</v>
      </c>
      <c r="J193" s="106" t="s">
        <v>791</v>
      </c>
      <c r="K193" s="109" t="s">
        <v>43</v>
      </c>
      <c r="L193" s="109"/>
      <c r="M193" s="109"/>
      <c r="N193" s="109" t="s">
        <v>76</v>
      </c>
      <c r="O193" s="109"/>
      <c r="P193" s="109"/>
      <c r="Q193" s="109" t="s">
        <v>76</v>
      </c>
      <c r="R193" s="109"/>
      <c r="S193" s="109"/>
    </row>
    <row r="194" spans="1:19" s="110" customFormat="1" ht="64" x14ac:dyDescent="0.2">
      <c r="A194" s="106" t="s">
        <v>792</v>
      </c>
      <c r="B194" s="107" t="s">
        <v>793</v>
      </c>
      <c r="C194" s="112" t="s">
        <v>246</v>
      </c>
      <c r="D194" s="106" t="s">
        <v>80</v>
      </c>
      <c r="E194" s="106">
        <v>335</v>
      </c>
      <c r="F194" s="106" t="s">
        <v>784</v>
      </c>
      <c r="G194" s="106">
        <v>8.1999999999999993</v>
      </c>
      <c r="H194" s="106" t="s">
        <v>794</v>
      </c>
      <c r="I194" s="106" t="s">
        <v>765</v>
      </c>
      <c r="J194" s="106" t="s">
        <v>791</v>
      </c>
      <c r="K194" s="109" t="s">
        <v>43</v>
      </c>
      <c r="L194" s="109"/>
      <c r="M194" s="109"/>
      <c r="N194" s="109" t="s">
        <v>76</v>
      </c>
      <c r="O194" s="109"/>
      <c r="P194" s="109"/>
      <c r="Q194" s="109" t="s">
        <v>76</v>
      </c>
      <c r="R194" s="109"/>
      <c r="S194" s="109"/>
    </row>
    <row r="195" spans="1:19" s="110" customFormat="1" ht="64" x14ac:dyDescent="0.2">
      <c r="A195" s="106" t="s">
        <v>795</v>
      </c>
      <c r="B195" s="107" t="s">
        <v>796</v>
      </c>
      <c r="C195" s="112" t="s">
        <v>246</v>
      </c>
      <c r="D195" s="106" t="s">
        <v>80</v>
      </c>
      <c r="E195" s="106">
        <v>183</v>
      </c>
      <c r="F195" s="106" t="s">
        <v>784</v>
      </c>
      <c r="G195" s="106">
        <v>8.1999999999999993</v>
      </c>
      <c r="H195" s="106" t="s">
        <v>797</v>
      </c>
      <c r="I195" s="106" t="s">
        <v>769</v>
      </c>
      <c r="J195" s="106" t="s">
        <v>791</v>
      </c>
      <c r="K195" s="109" t="s">
        <v>43</v>
      </c>
      <c r="L195" s="109"/>
      <c r="M195" s="109"/>
      <c r="N195" s="109" t="s">
        <v>76</v>
      </c>
      <c r="O195" s="109"/>
      <c r="P195" s="109"/>
      <c r="Q195" s="109" t="s">
        <v>76</v>
      </c>
      <c r="R195" s="109"/>
      <c r="S195" s="109"/>
    </row>
    <row r="196" spans="1:19" s="110" customFormat="1" ht="64" x14ac:dyDescent="0.2">
      <c r="A196" s="106" t="s">
        <v>798</v>
      </c>
      <c r="B196" s="107" t="s">
        <v>799</v>
      </c>
      <c r="C196" s="112" t="s">
        <v>246</v>
      </c>
      <c r="D196" s="106" t="s">
        <v>80</v>
      </c>
      <c r="E196" s="106">
        <v>64</v>
      </c>
      <c r="F196" s="106" t="s">
        <v>784</v>
      </c>
      <c r="G196" s="106">
        <v>8.1999999999999993</v>
      </c>
      <c r="H196" s="106" t="s">
        <v>800</v>
      </c>
      <c r="I196" s="106" t="s">
        <v>773</v>
      </c>
      <c r="J196" s="106" t="s">
        <v>791</v>
      </c>
      <c r="K196" s="109" t="s">
        <v>43</v>
      </c>
      <c r="L196" s="109"/>
      <c r="M196" s="109"/>
      <c r="N196" s="109" t="s">
        <v>76</v>
      </c>
      <c r="O196" s="109"/>
      <c r="P196" s="109"/>
      <c r="Q196" s="109" t="s">
        <v>76</v>
      </c>
      <c r="R196" s="109"/>
      <c r="S196" s="109"/>
    </row>
    <row r="197" spans="1:19" s="110" customFormat="1" ht="48" x14ac:dyDescent="0.2">
      <c r="A197" s="106" t="s">
        <v>801</v>
      </c>
      <c r="B197" s="107" t="s">
        <v>802</v>
      </c>
      <c r="C197" s="112" t="s">
        <v>246</v>
      </c>
      <c r="D197" s="106" t="s">
        <v>80</v>
      </c>
      <c r="E197" s="106">
        <v>78</v>
      </c>
      <c r="F197" s="106" t="s">
        <v>784</v>
      </c>
      <c r="G197" s="106">
        <v>8.1999999999999993</v>
      </c>
      <c r="H197" s="106" t="s">
        <v>803</v>
      </c>
      <c r="I197" s="106" t="s">
        <v>777</v>
      </c>
      <c r="J197" s="106" t="s">
        <v>791</v>
      </c>
      <c r="K197" s="109" t="s">
        <v>43</v>
      </c>
      <c r="L197" s="109"/>
      <c r="M197" s="109"/>
      <c r="N197" s="109" t="s">
        <v>76</v>
      </c>
      <c r="O197" s="109"/>
      <c r="P197" s="109"/>
      <c r="Q197" s="109" t="s">
        <v>76</v>
      </c>
      <c r="R197" s="109"/>
      <c r="S197" s="109"/>
    </row>
    <row r="198" spans="1:19" s="110" customFormat="1" ht="48" x14ac:dyDescent="0.2">
      <c r="A198" s="106" t="s">
        <v>804</v>
      </c>
      <c r="B198" s="107" t="s">
        <v>805</v>
      </c>
      <c r="C198" s="112" t="s">
        <v>246</v>
      </c>
      <c r="D198" s="106" t="s">
        <v>80</v>
      </c>
      <c r="E198" s="106">
        <v>0</v>
      </c>
      <c r="F198" s="106" t="s">
        <v>784</v>
      </c>
      <c r="G198" s="106">
        <v>8.1999999999999993</v>
      </c>
      <c r="H198" s="106" t="s">
        <v>806</v>
      </c>
      <c r="I198" s="106" t="s">
        <v>781</v>
      </c>
      <c r="J198" s="106" t="s">
        <v>791</v>
      </c>
      <c r="K198" s="109" t="s">
        <v>43</v>
      </c>
      <c r="L198" s="109"/>
      <c r="M198" s="109"/>
      <c r="N198" s="109" t="s">
        <v>76</v>
      </c>
      <c r="O198" s="109"/>
      <c r="P198" s="109"/>
      <c r="Q198" s="109" t="s">
        <v>76</v>
      </c>
      <c r="R198" s="109"/>
      <c r="S198" s="109"/>
    </row>
    <row r="199" spans="1:19" s="110" customFormat="1" ht="48" x14ac:dyDescent="0.2">
      <c r="A199" s="106" t="s">
        <v>807</v>
      </c>
      <c r="B199" s="107" t="s">
        <v>808</v>
      </c>
      <c r="C199" s="106" t="s">
        <v>79</v>
      </c>
      <c r="D199" s="106" t="s">
        <v>80</v>
      </c>
      <c r="E199" s="114">
        <v>3892880</v>
      </c>
      <c r="F199" s="106" t="s">
        <v>809</v>
      </c>
      <c r="G199" s="106">
        <v>8.3000000000000007</v>
      </c>
      <c r="H199" s="106" t="s">
        <v>810</v>
      </c>
      <c r="I199" s="106" t="s">
        <v>811</v>
      </c>
      <c r="J199" s="106" t="s">
        <v>812</v>
      </c>
      <c r="K199" s="109" t="s">
        <v>43</v>
      </c>
      <c r="L199" s="109"/>
      <c r="M199" s="109"/>
      <c r="N199" s="109" t="s">
        <v>76</v>
      </c>
      <c r="O199" s="109"/>
      <c r="P199" s="109"/>
      <c r="Q199" s="109" t="s">
        <v>76</v>
      </c>
      <c r="R199" s="109"/>
      <c r="S199" s="109"/>
    </row>
    <row r="200" spans="1:19" s="119" customFormat="1" ht="64" x14ac:dyDescent="0.2">
      <c r="A200" s="115" t="s">
        <v>813</v>
      </c>
      <c r="B200" s="116" t="s">
        <v>814</v>
      </c>
      <c r="C200" s="115" t="s">
        <v>79</v>
      </c>
      <c r="D200" s="115" t="s">
        <v>80</v>
      </c>
      <c r="E200" s="117">
        <v>2197780</v>
      </c>
      <c r="F200" s="115" t="s">
        <v>809</v>
      </c>
      <c r="G200" s="115">
        <v>8.3000000000000007</v>
      </c>
      <c r="H200" s="115" t="s">
        <v>815</v>
      </c>
      <c r="I200" s="115" t="s">
        <v>760</v>
      </c>
      <c r="J200" s="115" t="s">
        <v>816</v>
      </c>
      <c r="K200" s="118" t="s">
        <v>43</v>
      </c>
      <c r="L200" s="118"/>
      <c r="M200" s="118"/>
      <c r="N200" s="118" t="s">
        <v>76</v>
      </c>
      <c r="O200" s="118"/>
      <c r="P200" s="118"/>
      <c r="Q200" s="118" t="s">
        <v>76</v>
      </c>
      <c r="R200" s="118"/>
      <c r="S200" s="118"/>
    </row>
    <row r="201" spans="1:19" ht="64" x14ac:dyDescent="0.2">
      <c r="A201" s="16" t="s">
        <v>817</v>
      </c>
      <c r="B201" s="70" t="s">
        <v>818</v>
      </c>
      <c r="C201" s="16" t="s">
        <v>79</v>
      </c>
      <c r="D201" s="16" t="s">
        <v>80</v>
      </c>
      <c r="E201" s="18">
        <v>99600</v>
      </c>
      <c r="F201" s="16" t="s">
        <v>809</v>
      </c>
      <c r="G201" s="16">
        <v>8.3000000000000007</v>
      </c>
      <c r="H201" s="16" t="s">
        <v>819</v>
      </c>
      <c r="I201" s="16" t="s">
        <v>765</v>
      </c>
      <c r="J201" s="16" t="s">
        <v>816</v>
      </c>
      <c r="K201" s="59" t="s">
        <v>43</v>
      </c>
      <c r="L201" s="59"/>
      <c r="M201" s="59"/>
      <c r="N201" s="59" t="s">
        <v>76</v>
      </c>
      <c r="O201" s="59"/>
      <c r="P201" s="59"/>
      <c r="Q201" s="59" t="s">
        <v>76</v>
      </c>
      <c r="R201" s="59"/>
      <c r="S201" s="59"/>
    </row>
    <row r="202" spans="1:19" ht="64" x14ac:dyDescent="0.2">
      <c r="A202" s="16" t="s">
        <v>820</v>
      </c>
      <c r="B202" s="70" t="s">
        <v>821</v>
      </c>
      <c r="C202" s="16" t="s">
        <v>79</v>
      </c>
      <c r="D202" s="16" t="s">
        <v>80</v>
      </c>
      <c r="E202" s="18">
        <v>1088100</v>
      </c>
      <c r="F202" s="16" t="s">
        <v>809</v>
      </c>
      <c r="G202" s="16">
        <v>8.3000000000000007</v>
      </c>
      <c r="H202" s="16" t="s">
        <v>822</v>
      </c>
      <c r="I202" s="16" t="s">
        <v>769</v>
      </c>
      <c r="J202" s="16" t="s">
        <v>816</v>
      </c>
      <c r="K202" s="59" t="s">
        <v>43</v>
      </c>
      <c r="L202" s="59"/>
      <c r="M202" s="59"/>
      <c r="N202" s="59" t="s">
        <v>76</v>
      </c>
      <c r="O202" s="59"/>
      <c r="P202" s="59"/>
      <c r="Q202" s="59" t="s">
        <v>76</v>
      </c>
      <c r="R202" s="59"/>
      <c r="S202" s="59"/>
    </row>
    <row r="203" spans="1:19" ht="64" x14ac:dyDescent="0.2">
      <c r="A203" s="16" t="s">
        <v>823</v>
      </c>
      <c r="B203" s="70" t="s">
        <v>824</v>
      </c>
      <c r="C203" s="16" t="s">
        <v>79</v>
      </c>
      <c r="D203" s="16" t="s">
        <v>80</v>
      </c>
      <c r="E203" s="18">
        <v>40900</v>
      </c>
      <c r="F203" s="16" t="s">
        <v>809</v>
      </c>
      <c r="G203" s="16">
        <v>8.3000000000000007</v>
      </c>
      <c r="H203" s="16" t="s">
        <v>825</v>
      </c>
      <c r="I203" s="16" t="s">
        <v>773</v>
      </c>
      <c r="J203" s="16" t="s">
        <v>816</v>
      </c>
      <c r="K203" s="59" t="s">
        <v>43</v>
      </c>
      <c r="L203" s="59"/>
      <c r="M203" s="59"/>
      <c r="N203" s="59" t="s">
        <v>76</v>
      </c>
      <c r="O203" s="59"/>
      <c r="P203" s="59"/>
      <c r="Q203" s="59" t="s">
        <v>76</v>
      </c>
      <c r="R203" s="59"/>
      <c r="S203" s="59"/>
    </row>
    <row r="204" spans="1:19" ht="64" x14ac:dyDescent="0.2">
      <c r="A204" s="16" t="s">
        <v>826</v>
      </c>
      <c r="B204" s="70" t="s">
        <v>827</v>
      </c>
      <c r="C204" s="16" t="s">
        <v>79</v>
      </c>
      <c r="D204" s="16" t="s">
        <v>80</v>
      </c>
      <c r="E204" s="18">
        <v>302000</v>
      </c>
      <c r="F204" s="16" t="s">
        <v>809</v>
      </c>
      <c r="G204" s="16">
        <v>8.3000000000000007</v>
      </c>
      <c r="H204" s="16" t="s">
        <v>828</v>
      </c>
      <c r="I204" s="16" t="s">
        <v>777</v>
      </c>
      <c r="J204" s="16" t="s">
        <v>816</v>
      </c>
      <c r="K204" s="59" t="s">
        <v>43</v>
      </c>
      <c r="L204" s="59"/>
      <c r="M204" s="59"/>
      <c r="N204" s="59" t="s">
        <v>76</v>
      </c>
      <c r="O204" s="59"/>
      <c r="P204" s="59"/>
      <c r="Q204" s="59" t="s">
        <v>76</v>
      </c>
      <c r="R204" s="59"/>
      <c r="S204" s="59"/>
    </row>
    <row r="205" spans="1:19" ht="64" x14ac:dyDescent="0.2">
      <c r="A205" s="16" t="s">
        <v>829</v>
      </c>
      <c r="B205" s="70" t="s">
        <v>830</v>
      </c>
      <c r="C205" s="16" t="s">
        <v>79</v>
      </c>
      <c r="D205" s="16" t="s">
        <v>80</v>
      </c>
      <c r="E205" s="18">
        <v>164500</v>
      </c>
      <c r="F205" s="16" t="s">
        <v>809</v>
      </c>
      <c r="G205" s="16">
        <v>8.3000000000000007</v>
      </c>
      <c r="H205" s="16" t="s">
        <v>831</v>
      </c>
      <c r="I205" s="16" t="s">
        <v>781</v>
      </c>
      <c r="J205" s="16" t="s">
        <v>816</v>
      </c>
      <c r="K205" s="59" t="s">
        <v>43</v>
      </c>
      <c r="L205" s="59"/>
      <c r="M205" s="59"/>
      <c r="N205" s="59" t="s">
        <v>76</v>
      </c>
      <c r="O205" s="59"/>
      <c r="P205" s="59"/>
      <c r="Q205" s="59" t="s">
        <v>76</v>
      </c>
      <c r="R205" s="59"/>
      <c r="S205" s="59"/>
    </row>
    <row r="206" spans="1:19" ht="80" x14ac:dyDescent="0.2">
      <c r="A206" s="16" t="s">
        <v>832</v>
      </c>
      <c r="B206" s="70" t="s">
        <v>833</v>
      </c>
      <c r="C206" s="16" t="s">
        <v>79</v>
      </c>
      <c r="D206" s="16" t="s">
        <v>80</v>
      </c>
      <c r="E206" s="18">
        <v>3892880</v>
      </c>
      <c r="F206" s="16" t="s">
        <v>809</v>
      </c>
      <c r="G206" s="16">
        <v>8.3000000000000007</v>
      </c>
      <c r="H206" s="16" t="s">
        <v>834</v>
      </c>
      <c r="I206" s="106" t="s">
        <v>835</v>
      </c>
      <c r="J206" s="16"/>
      <c r="K206" s="59" t="s">
        <v>43</v>
      </c>
      <c r="L206" s="59"/>
      <c r="M206" s="59"/>
      <c r="N206" s="59" t="s">
        <v>76</v>
      </c>
      <c r="O206" s="59"/>
      <c r="P206" s="59"/>
      <c r="Q206" s="59" t="s">
        <v>76</v>
      </c>
      <c r="R206" s="59"/>
      <c r="S206" s="59"/>
    </row>
    <row r="207" spans="1:19" ht="80" x14ac:dyDescent="0.2">
      <c r="A207" s="16" t="s">
        <v>836</v>
      </c>
      <c r="B207" s="70" t="s">
        <v>837</v>
      </c>
      <c r="C207" s="16" t="s">
        <v>79</v>
      </c>
      <c r="D207" s="16" t="s">
        <v>80</v>
      </c>
      <c r="E207" s="18">
        <v>2197780</v>
      </c>
      <c r="F207" s="16" t="s">
        <v>809</v>
      </c>
      <c r="G207" s="16">
        <v>8.3000000000000007</v>
      </c>
      <c r="H207" s="16" t="s">
        <v>838</v>
      </c>
      <c r="I207" s="16" t="s">
        <v>760</v>
      </c>
      <c r="J207" s="16"/>
      <c r="K207" s="59" t="s">
        <v>43</v>
      </c>
      <c r="L207" s="59"/>
      <c r="M207" s="59"/>
      <c r="N207" s="59" t="s">
        <v>76</v>
      </c>
      <c r="O207" s="59"/>
      <c r="P207" s="59"/>
      <c r="Q207" s="59" t="s">
        <v>76</v>
      </c>
      <c r="R207" s="59"/>
      <c r="S207" s="59"/>
    </row>
    <row r="208" spans="1:19" ht="80" x14ac:dyDescent="0.2">
      <c r="A208" s="16" t="s">
        <v>839</v>
      </c>
      <c r="B208" s="70" t="s">
        <v>840</v>
      </c>
      <c r="C208" s="16" t="s">
        <v>79</v>
      </c>
      <c r="D208" s="16" t="s">
        <v>80</v>
      </c>
      <c r="E208" s="18">
        <v>99600</v>
      </c>
      <c r="F208" s="16" t="s">
        <v>809</v>
      </c>
      <c r="G208" s="16">
        <v>8.3000000000000007</v>
      </c>
      <c r="H208" s="16" t="s">
        <v>841</v>
      </c>
      <c r="I208" s="16" t="s">
        <v>765</v>
      </c>
      <c r="J208" s="16"/>
      <c r="K208" s="59" t="s">
        <v>43</v>
      </c>
      <c r="L208" s="59"/>
      <c r="M208" s="59"/>
      <c r="N208" s="59" t="s">
        <v>76</v>
      </c>
      <c r="O208" s="59"/>
      <c r="P208" s="59"/>
      <c r="Q208" s="59" t="s">
        <v>76</v>
      </c>
      <c r="R208" s="59"/>
      <c r="S208" s="59"/>
    </row>
    <row r="209" spans="1:19" ht="80" x14ac:dyDescent="0.2">
      <c r="A209" s="16" t="s">
        <v>842</v>
      </c>
      <c r="B209" s="70" t="s">
        <v>843</v>
      </c>
      <c r="C209" s="16" t="s">
        <v>79</v>
      </c>
      <c r="D209" s="16" t="s">
        <v>80</v>
      </c>
      <c r="E209" s="18">
        <v>1088100</v>
      </c>
      <c r="F209" s="16" t="s">
        <v>809</v>
      </c>
      <c r="G209" s="16">
        <v>8.3000000000000007</v>
      </c>
      <c r="H209" s="16" t="s">
        <v>844</v>
      </c>
      <c r="I209" s="16" t="s">
        <v>769</v>
      </c>
      <c r="J209" s="16"/>
      <c r="K209" s="59" t="s">
        <v>43</v>
      </c>
      <c r="L209" s="59"/>
      <c r="M209" s="59"/>
      <c r="N209" s="59" t="s">
        <v>76</v>
      </c>
      <c r="O209" s="59"/>
      <c r="P209" s="59"/>
      <c r="Q209" s="59" t="s">
        <v>76</v>
      </c>
      <c r="R209" s="59"/>
      <c r="S209" s="59"/>
    </row>
    <row r="210" spans="1:19" ht="80" x14ac:dyDescent="0.2">
      <c r="A210" s="16" t="s">
        <v>845</v>
      </c>
      <c r="B210" s="70" t="s">
        <v>846</v>
      </c>
      <c r="C210" s="16" t="s">
        <v>79</v>
      </c>
      <c r="D210" s="16" t="s">
        <v>80</v>
      </c>
      <c r="E210" s="18">
        <v>40900</v>
      </c>
      <c r="F210" s="16" t="s">
        <v>809</v>
      </c>
      <c r="G210" s="16">
        <v>8.3000000000000007</v>
      </c>
      <c r="H210" s="16" t="s">
        <v>847</v>
      </c>
      <c r="I210" s="16" t="s">
        <v>773</v>
      </c>
      <c r="J210" s="16"/>
      <c r="K210" s="59" t="s">
        <v>43</v>
      </c>
      <c r="L210" s="59"/>
      <c r="M210" s="59"/>
      <c r="N210" s="59" t="s">
        <v>76</v>
      </c>
      <c r="O210" s="59"/>
      <c r="P210" s="59"/>
      <c r="Q210" s="59" t="s">
        <v>76</v>
      </c>
      <c r="R210" s="59"/>
      <c r="S210" s="59"/>
    </row>
    <row r="211" spans="1:19" ht="64" x14ac:dyDescent="0.2">
      <c r="A211" s="16" t="s">
        <v>848</v>
      </c>
      <c r="B211" s="70" t="s">
        <v>849</v>
      </c>
      <c r="C211" s="16" t="s">
        <v>79</v>
      </c>
      <c r="D211" s="16" t="s">
        <v>80</v>
      </c>
      <c r="E211" s="18">
        <v>302000</v>
      </c>
      <c r="F211" s="16" t="s">
        <v>809</v>
      </c>
      <c r="G211" s="16">
        <v>8.3000000000000007</v>
      </c>
      <c r="H211" s="16" t="s">
        <v>850</v>
      </c>
      <c r="I211" s="16" t="s">
        <v>777</v>
      </c>
      <c r="J211" s="16"/>
      <c r="K211" s="59" t="s">
        <v>43</v>
      </c>
      <c r="L211" s="59"/>
      <c r="M211" s="59"/>
      <c r="N211" s="59" t="s">
        <v>76</v>
      </c>
      <c r="O211" s="59"/>
      <c r="P211" s="59"/>
      <c r="Q211" s="59" t="s">
        <v>76</v>
      </c>
      <c r="R211" s="59"/>
      <c r="S211" s="59"/>
    </row>
    <row r="212" spans="1:19" ht="64" x14ac:dyDescent="0.2">
      <c r="A212" s="16" t="s">
        <v>851</v>
      </c>
      <c r="B212" s="70" t="s">
        <v>852</v>
      </c>
      <c r="C212" s="16" t="s">
        <v>79</v>
      </c>
      <c r="D212" s="16" t="s">
        <v>80</v>
      </c>
      <c r="E212" s="18">
        <v>164500</v>
      </c>
      <c r="F212" s="16" t="s">
        <v>809</v>
      </c>
      <c r="G212" s="16">
        <v>8.3000000000000007</v>
      </c>
      <c r="H212" s="16" t="s">
        <v>853</v>
      </c>
      <c r="I212" s="16" t="s">
        <v>781</v>
      </c>
      <c r="J212" s="16"/>
      <c r="K212" s="59" t="s">
        <v>43</v>
      </c>
      <c r="L212" s="59"/>
      <c r="M212" s="59"/>
      <c r="N212" s="59" t="s">
        <v>76</v>
      </c>
      <c r="O212" s="59"/>
      <c r="P212" s="59"/>
      <c r="Q212" s="59" t="s">
        <v>76</v>
      </c>
      <c r="R212" s="59"/>
      <c r="S212" s="59"/>
    </row>
    <row r="213" spans="1:19" ht="64" x14ac:dyDescent="0.2">
      <c r="A213" s="16" t="s">
        <v>854</v>
      </c>
      <c r="B213" s="70" t="s">
        <v>855</v>
      </c>
      <c r="C213" s="16" t="s">
        <v>79</v>
      </c>
      <c r="D213" s="16" t="s">
        <v>80</v>
      </c>
      <c r="E213" s="18">
        <v>22735.78</v>
      </c>
      <c r="F213" s="16" t="s">
        <v>856</v>
      </c>
      <c r="G213" s="16">
        <v>8.4</v>
      </c>
      <c r="H213" s="16" t="s">
        <v>857</v>
      </c>
      <c r="I213" s="106" t="s">
        <v>858</v>
      </c>
      <c r="J213" s="16" t="s">
        <v>859</v>
      </c>
      <c r="K213" s="59" t="s">
        <v>43</v>
      </c>
      <c r="L213" s="59"/>
      <c r="M213" s="59"/>
      <c r="N213" s="59" t="s">
        <v>76</v>
      </c>
      <c r="O213" s="59"/>
      <c r="P213" s="59"/>
      <c r="Q213" s="59" t="s">
        <v>76</v>
      </c>
      <c r="R213" s="59"/>
      <c r="S213" s="59"/>
    </row>
    <row r="214" spans="1:19" ht="64" x14ac:dyDescent="0.2">
      <c r="A214" s="16" t="s">
        <v>860</v>
      </c>
      <c r="B214" s="70" t="s">
        <v>861</v>
      </c>
      <c r="C214" s="16" t="s">
        <v>79</v>
      </c>
      <c r="D214" s="16" t="s">
        <v>80</v>
      </c>
      <c r="E214" s="18">
        <v>7341</v>
      </c>
      <c r="F214" s="16" t="s">
        <v>856</v>
      </c>
      <c r="G214" s="16">
        <v>8.4</v>
      </c>
      <c r="H214" s="16" t="s">
        <v>862</v>
      </c>
      <c r="I214" s="16" t="s">
        <v>760</v>
      </c>
      <c r="J214" s="16"/>
      <c r="K214" s="59" t="s">
        <v>43</v>
      </c>
      <c r="L214" s="59"/>
      <c r="M214" s="59"/>
      <c r="N214" s="59" t="s">
        <v>76</v>
      </c>
      <c r="O214" s="59"/>
      <c r="P214" s="59"/>
      <c r="Q214" s="59" t="s">
        <v>76</v>
      </c>
      <c r="R214" s="59"/>
      <c r="S214" s="59"/>
    </row>
    <row r="215" spans="1:19" ht="80" x14ac:dyDescent="0.2">
      <c r="A215" s="16" t="s">
        <v>863</v>
      </c>
      <c r="B215" s="70" t="s">
        <v>864</v>
      </c>
      <c r="C215" s="16" t="s">
        <v>79</v>
      </c>
      <c r="D215" s="16" t="s">
        <v>80</v>
      </c>
      <c r="E215" s="18">
        <v>5875.5</v>
      </c>
      <c r="F215" s="16" t="s">
        <v>856</v>
      </c>
      <c r="G215" s="16">
        <v>8.4</v>
      </c>
      <c r="H215" s="16" t="s">
        <v>865</v>
      </c>
      <c r="I215" s="16" t="s">
        <v>765</v>
      </c>
      <c r="J215" s="16"/>
      <c r="K215" s="59" t="s">
        <v>43</v>
      </c>
      <c r="L215" s="59"/>
      <c r="M215" s="59"/>
      <c r="N215" s="59" t="s">
        <v>76</v>
      </c>
      <c r="O215" s="59"/>
      <c r="P215" s="59"/>
      <c r="Q215" s="59" t="s">
        <v>76</v>
      </c>
      <c r="R215" s="59"/>
      <c r="S215" s="59"/>
    </row>
    <row r="216" spans="1:19" ht="64" x14ac:dyDescent="0.2">
      <c r="A216" s="16" t="s">
        <v>866</v>
      </c>
      <c r="B216" s="70" t="s">
        <v>867</v>
      </c>
      <c r="C216" s="16" t="s">
        <v>79</v>
      </c>
      <c r="D216" s="16" t="s">
        <v>80</v>
      </c>
      <c r="E216" s="18">
        <v>3423.28</v>
      </c>
      <c r="F216" s="16" t="s">
        <v>856</v>
      </c>
      <c r="G216" s="16">
        <v>8.4</v>
      </c>
      <c r="H216" s="16" t="s">
        <v>868</v>
      </c>
      <c r="I216" s="16" t="s">
        <v>769</v>
      </c>
      <c r="J216" s="16"/>
      <c r="K216" s="59" t="s">
        <v>43</v>
      </c>
      <c r="L216" s="59"/>
      <c r="M216" s="59"/>
      <c r="N216" s="59" t="s">
        <v>76</v>
      </c>
      <c r="O216" s="59"/>
      <c r="P216" s="59"/>
      <c r="Q216" s="59" t="s">
        <v>76</v>
      </c>
      <c r="R216" s="59"/>
      <c r="S216" s="59"/>
    </row>
    <row r="217" spans="1:19" ht="80" x14ac:dyDescent="0.2">
      <c r="A217" s="16" t="s">
        <v>869</v>
      </c>
      <c r="B217" s="70" t="s">
        <v>870</v>
      </c>
      <c r="C217" s="16" t="s">
        <v>79</v>
      </c>
      <c r="D217" s="16" t="s">
        <v>80</v>
      </c>
      <c r="E217" s="18">
        <v>6096</v>
      </c>
      <c r="F217" s="16" t="s">
        <v>856</v>
      </c>
      <c r="G217" s="16">
        <v>8.4</v>
      </c>
      <c r="H217" s="16" t="s">
        <v>871</v>
      </c>
      <c r="I217" s="16" t="s">
        <v>773</v>
      </c>
      <c r="J217" s="16"/>
      <c r="K217" s="59" t="s">
        <v>43</v>
      </c>
      <c r="L217" s="59"/>
      <c r="M217" s="59"/>
      <c r="N217" s="59" t="s">
        <v>76</v>
      </c>
      <c r="O217" s="59"/>
      <c r="P217" s="59"/>
      <c r="Q217" s="59" t="s">
        <v>76</v>
      </c>
      <c r="R217" s="59"/>
      <c r="S217" s="59"/>
    </row>
    <row r="218" spans="1:19" ht="64" x14ac:dyDescent="0.2">
      <c r="A218" s="16" t="s">
        <v>872</v>
      </c>
      <c r="B218" s="70" t="s">
        <v>873</v>
      </c>
      <c r="C218" s="16" t="s">
        <v>79</v>
      </c>
      <c r="D218" s="16" t="s">
        <v>80</v>
      </c>
      <c r="E218" s="18">
        <v>0</v>
      </c>
      <c r="F218" s="16" t="s">
        <v>856</v>
      </c>
      <c r="G218" s="16">
        <v>8.4</v>
      </c>
      <c r="H218" s="16" t="s">
        <v>874</v>
      </c>
      <c r="I218" s="16" t="s">
        <v>777</v>
      </c>
      <c r="J218" s="16"/>
      <c r="K218" s="59" t="s">
        <v>43</v>
      </c>
      <c r="L218" s="59"/>
      <c r="M218" s="59"/>
      <c r="N218" s="59" t="s">
        <v>76</v>
      </c>
      <c r="O218" s="59"/>
      <c r="P218" s="59"/>
      <c r="Q218" s="59" t="s">
        <v>76</v>
      </c>
      <c r="R218" s="59"/>
      <c r="S218" s="59"/>
    </row>
    <row r="219" spans="1:19" ht="64" x14ac:dyDescent="0.2">
      <c r="A219" s="16" t="s">
        <v>875</v>
      </c>
      <c r="B219" s="70" t="s">
        <v>876</v>
      </c>
      <c r="C219" s="16" t="s">
        <v>79</v>
      </c>
      <c r="D219" s="16" t="s">
        <v>80</v>
      </c>
      <c r="E219" s="18">
        <v>0</v>
      </c>
      <c r="F219" s="16" t="s">
        <v>856</v>
      </c>
      <c r="G219" s="16">
        <v>8.4</v>
      </c>
      <c r="H219" s="16" t="s">
        <v>877</v>
      </c>
      <c r="I219" s="16" t="s">
        <v>781</v>
      </c>
      <c r="J219" s="16"/>
      <c r="K219" s="59" t="s">
        <v>43</v>
      </c>
      <c r="L219" s="59"/>
      <c r="M219" s="59"/>
      <c r="N219" s="59" t="s">
        <v>76</v>
      </c>
      <c r="O219" s="59"/>
      <c r="P219" s="59"/>
      <c r="Q219" s="59" t="s">
        <v>76</v>
      </c>
      <c r="R219" s="59"/>
      <c r="S219" s="59"/>
    </row>
    <row r="220" spans="1:19" ht="80" x14ac:dyDescent="0.2">
      <c r="A220" s="16" t="s">
        <v>878</v>
      </c>
      <c r="B220" s="70" t="s">
        <v>879</v>
      </c>
      <c r="C220" s="16" t="s">
        <v>79</v>
      </c>
      <c r="D220" s="16" t="s">
        <v>80</v>
      </c>
      <c r="E220" s="18">
        <v>0</v>
      </c>
      <c r="F220" s="16" t="s">
        <v>856</v>
      </c>
      <c r="G220" s="16">
        <v>8.4</v>
      </c>
      <c r="H220" s="16" t="s">
        <v>880</v>
      </c>
      <c r="I220" s="106" t="s">
        <v>881</v>
      </c>
      <c r="J220" s="16" t="s">
        <v>882</v>
      </c>
      <c r="K220" s="59" t="s">
        <v>43</v>
      </c>
      <c r="L220" s="59"/>
      <c r="M220" s="59"/>
      <c r="N220" s="59" t="s">
        <v>76</v>
      </c>
      <c r="O220" s="59"/>
      <c r="P220" s="59"/>
      <c r="Q220" s="59" t="s">
        <v>76</v>
      </c>
      <c r="R220" s="59"/>
      <c r="S220" s="59"/>
    </row>
    <row r="221" spans="1:19" ht="80" x14ac:dyDescent="0.2">
      <c r="A221" s="16" t="s">
        <v>883</v>
      </c>
      <c r="B221" s="70" t="s">
        <v>884</v>
      </c>
      <c r="C221" s="16" t="s">
        <v>79</v>
      </c>
      <c r="D221" s="16" t="s">
        <v>80</v>
      </c>
      <c r="E221" s="18">
        <v>1101995.1599999999</v>
      </c>
      <c r="F221" s="16" t="s">
        <v>856</v>
      </c>
      <c r="G221" s="16">
        <v>8.4</v>
      </c>
      <c r="H221" s="16" t="s">
        <v>885</v>
      </c>
      <c r="I221" s="16" t="s">
        <v>760</v>
      </c>
      <c r="J221" s="16"/>
      <c r="K221" s="59" t="s">
        <v>43</v>
      </c>
      <c r="L221" s="59"/>
      <c r="M221" s="59"/>
      <c r="N221" s="59" t="s">
        <v>76</v>
      </c>
      <c r="O221" s="59"/>
      <c r="P221" s="59"/>
      <c r="Q221" s="59" t="s">
        <v>76</v>
      </c>
      <c r="R221" s="59"/>
      <c r="S221" s="59"/>
    </row>
    <row r="222" spans="1:19" ht="80" x14ac:dyDescent="0.2">
      <c r="A222" s="16" t="s">
        <v>886</v>
      </c>
      <c r="B222" s="70" t="s">
        <v>887</v>
      </c>
      <c r="C222" s="16" t="s">
        <v>79</v>
      </c>
      <c r="D222" s="16" t="s">
        <v>80</v>
      </c>
      <c r="E222" s="18">
        <v>139687.04000000001</v>
      </c>
      <c r="F222" s="16" t="s">
        <v>856</v>
      </c>
      <c r="G222" s="16">
        <v>8.4</v>
      </c>
      <c r="H222" s="16" t="s">
        <v>888</v>
      </c>
      <c r="I222" s="16" t="s">
        <v>765</v>
      </c>
      <c r="J222" s="16"/>
      <c r="K222" s="59" t="s">
        <v>43</v>
      </c>
      <c r="L222" s="59"/>
      <c r="M222" s="59"/>
      <c r="N222" s="59" t="s">
        <v>76</v>
      </c>
      <c r="O222" s="59"/>
      <c r="P222" s="59"/>
      <c r="Q222" s="59" t="s">
        <v>76</v>
      </c>
      <c r="R222" s="59"/>
      <c r="S222" s="59"/>
    </row>
    <row r="223" spans="1:19" ht="80" x14ac:dyDescent="0.2">
      <c r="A223" s="16" t="s">
        <v>889</v>
      </c>
      <c r="B223" s="70" t="s">
        <v>890</v>
      </c>
      <c r="C223" s="16" t="s">
        <v>79</v>
      </c>
      <c r="D223" s="16" t="s">
        <v>80</v>
      </c>
      <c r="E223" s="18">
        <v>170170.1</v>
      </c>
      <c r="F223" s="16" t="s">
        <v>856</v>
      </c>
      <c r="G223" s="16">
        <v>8.4</v>
      </c>
      <c r="H223" s="16" t="s">
        <v>891</v>
      </c>
      <c r="I223" s="16" t="s">
        <v>769</v>
      </c>
      <c r="J223" s="16"/>
      <c r="K223" s="59" t="s">
        <v>43</v>
      </c>
      <c r="L223" s="59"/>
      <c r="M223" s="59"/>
      <c r="N223" s="59" t="s">
        <v>76</v>
      </c>
      <c r="O223" s="59"/>
      <c r="P223" s="59"/>
      <c r="Q223" s="59" t="s">
        <v>76</v>
      </c>
      <c r="R223" s="59"/>
      <c r="S223" s="59"/>
    </row>
    <row r="224" spans="1:19" ht="80" x14ac:dyDescent="0.2">
      <c r="A224" s="16" t="s">
        <v>892</v>
      </c>
      <c r="B224" s="70" t="s">
        <v>893</v>
      </c>
      <c r="C224" s="16" t="s">
        <v>79</v>
      </c>
      <c r="D224" s="16" t="s">
        <v>80</v>
      </c>
      <c r="E224" s="18">
        <v>181924.28</v>
      </c>
      <c r="F224" s="16" t="s">
        <v>856</v>
      </c>
      <c r="G224" s="16">
        <v>8.4</v>
      </c>
      <c r="H224" s="16" t="s">
        <v>894</v>
      </c>
      <c r="I224" s="16" t="s">
        <v>773</v>
      </c>
      <c r="J224" s="16"/>
      <c r="K224" s="59" t="s">
        <v>43</v>
      </c>
      <c r="L224" s="59"/>
      <c r="M224" s="59"/>
      <c r="N224" s="59" t="s">
        <v>76</v>
      </c>
      <c r="O224" s="59"/>
      <c r="P224" s="59"/>
      <c r="Q224" s="59" t="s">
        <v>76</v>
      </c>
      <c r="R224" s="59"/>
      <c r="S224" s="59"/>
    </row>
    <row r="225" spans="1:19" ht="64" x14ac:dyDescent="0.2">
      <c r="A225" s="16" t="s">
        <v>895</v>
      </c>
      <c r="B225" s="70" t="s">
        <v>896</v>
      </c>
      <c r="C225" s="16" t="s">
        <v>79</v>
      </c>
      <c r="D225" s="16" t="s">
        <v>80</v>
      </c>
      <c r="E225" s="18">
        <v>325367.03999999998</v>
      </c>
      <c r="F225" s="16" t="s">
        <v>856</v>
      </c>
      <c r="G225" s="16">
        <v>8.4</v>
      </c>
      <c r="H225" s="16" t="s">
        <v>897</v>
      </c>
      <c r="I225" s="16" t="s">
        <v>777</v>
      </c>
      <c r="J225" s="16"/>
      <c r="K225" s="59" t="s">
        <v>43</v>
      </c>
      <c r="L225" s="59"/>
      <c r="M225" s="59"/>
      <c r="N225" s="59" t="s">
        <v>76</v>
      </c>
      <c r="O225" s="59"/>
      <c r="P225" s="59"/>
      <c r="Q225" s="59" t="s">
        <v>76</v>
      </c>
      <c r="R225" s="59"/>
      <c r="S225" s="59"/>
    </row>
    <row r="226" spans="1:19" ht="64" x14ac:dyDescent="0.2">
      <c r="A226" s="16" t="s">
        <v>898</v>
      </c>
      <c r="B226" s="70" t="s">
        <v>899</v>
      </c>
      <c r="C226" s="16" t="s">
        <v>79</v>
      </c>
      <c r="D226" s="16" t="s">
        <v>80</v>
      </c>
      <c r="E226" s="18">
        <v>88631</v>
      </c>
      <c r="F226" s="16" t="s">
        <v>856</v>
      </c>
      <c r="G226" s="16">
        <v>8.4</v>
      </c>
      <c r="H226" s="16" t="s">
        <v>900</v>
      </c>
      <c r="I226" s="16" t="s">
        <v>781</v>
      </c>
      <c r="J226" s="16"/>
      <c r="K226" s="59" t="s">
        <v>43</v>
      </c>
      <c r="L226" s="59"/>
      <c r="M226" s="59"/>
      <c r="N226" s="59" t="s">
        <v>76</v>
      </c>
      <c r="O226" s="59"/>
      <c r="P226" s="59"/>
      <c r="Q226" s="59" t="s">
        <v>76</v>
      </c>
      <c r="R226" s="59"/>
      <c r="S226" s="59"/>
    </row>
    <row r="227" spans="1:19" ht="96" x14ac:dyDescent="0.2">
      <c r="A227" s="16" t="s">
        <v>901</v>
      </c>
      <c r="B227" s="70" t="s">
        <v>902</v>
      </c>
      <c r="C227" s="16" t="s">
        <v>79</v>
      </c>
      <c r="D227" s="16" t="s">
        <v>80</v>
      </c>
      <c r="E227" s="18">
        <v>196215.7</v>
      </c>
      <c r="F227" s="16" t="s">
        <v>903</v>
      </c>
      <c r="G227" s="16">
        <v>8.5</v>
      </c>
      <c r="H227" s="16" t="s">
        <v>904</v>
      </c>
      <c r="I227" s="106" t="s">
        <v>905</v>
      </c>
      <c r="J227" s="16"/>
      <c r="K227" s="59" t="s">
        <v>43</v>
      </c>
      <c r="L227" s="59"/>
      <c r="M227" s="59"/>
      <c r="N227" s="59" t="s">
        <v>76</v>
      </c>
      <c r="O227" s="59"/>
      <c r="P227" s="59"/>
      <c r="Q227" s="59" t="s">
        <v>76</v>
      </c>
      <c r="R227" s="59"/>
      <c r="S227" s="59"/>
    </row>
    <row r="228" spans="1:19" ht="96" x14ac:dyDescent="0.2">
      <c r="A228" s="16" t="s">
        <v>906</v>
      </c>
      <c r="B228" s="70" t="s">
        <v>907</v>
      </c>
      <c r="C228" s="16" t="s">
        <v>79</v>
      </c>
      <c r="D228" s="16" t="s">
        <v>80</v>
      </c>
      <c r="E228" s="18">
        <v>118461</v>
      </c>
      <c r="F228" s="16" t="s">
        <v>903</v>
      </c>
      <c r="G228" s="16">
        <v>8.5</v>
      </c>
      <c r="H228" s="16" t="s">
        <v>908</v>
      </c>
      <c r="I228" s="16" t="s">
        <v>760</v>
      </c>
      <c r="J228" s="16"/>
      <c r="K228" s="59" t="s">
        <v>43</v>
      </c>
      <c r="L228" s="59"/>
      <c r="M228" s="59"/>
      <c r="N228" s="59" t="s">
        <v>76</v>
      </c>
      <c r="O228" s="59"/>
      <c r="P228" s="59"/>
      <c r="Q228" s="59" t="s">
        <v>76</v>
      </c>
      <c r="R228" s="59"/>
      <c r="S228" s="59"/>
    </row>
    <row r="229" spans="1:19" ht="96" x14ac:dyDescent="0.2">
      <c r="A229" s="16" t="s">
        <v>909</v>
      </c>
      <c r="B229" s="70" t="s">
        <v>910</v>
      </c>
      <c r="C229" s="16" t="s">
        <v>79</v>
      </c>
      <c r="D229" s="16" t="s">
        <v>80</v>
      </c>
      <c r="E229" s="18">
        <v>64455</v>
      </c>
      <c r="F229" s="16" t="s">
        <v>903</v>
      </c>
      <c r="G229" s="16">
        <v>8.5</v>
      </c>
      <c r="H229" s="16" t="s">
        <v>911</v>
      </c>
      <c r="I229" s="16" t="s">
        <v>765</v>
      </c>
      <c r="J229" s="16"/>
      <c r="K229" s="59" t="s">
        <v>43</v>
      </c>
      <c r="L229" s="59"/>
      <c r="M229" s="59"/>
      <c r="N229" s="59" t="s">
        <v>76</v>
      </c>
      <c r="O229" s="59"/>
      <c r="P229" s="59"/>
      <c r="Q229" s="59" t="s">
        <v>76</v>
      </c>
      <c r="R229" s="59"/>
      <c r="S229" s="59"/>
    </row>
    <row r="230" spans="1:19" ht="96" x14ac:dyDescent="0.2">
      <c r="A230" s="16" t="s">
        <v>912</v>
      </c>
      <c r="B230" s="70" t="s">
        <v>913</v>
      </c>
      <c r="C230" s="16" t="s">
        <v>79</v>
      </c>
      <c r="D230" s="16" t="s">
        <v>80</v>
      </c>
      <c r="E230" s="18">
        <v>2745</v>
      </c>
      <c r="F230" s="16" t="s">
        <v>903</v>
      </c>
      <c r="G230" s="16">
        <v>8.5</v>
      </c>
      <c r="H230" s="16" t="s">
        <v>914</v>
      </c>
      <c r="I230" s="16" t="s">
        <v>769</v>
      </c>
      <c r="J230" s="16"/>
      <c r="K230" s="59" t="s">
        <v>43</v>
      </c>
      <c r="L230" s="59"/>
      <c r="M230" s="59"/>
      <c r="N230" s="59" t="s">
        <v>76</v>
      </c>
      <c r="O230" s="59"/>
      <c r="P230" s="59"/>
      <c r="Q230" s="59" t="s">
        <v>76</v>
      </c>
      <c r="R230" s="59"/>
      <c r="S230" s="59"/>
    </row>
    <row r="231" spans="1:19" ht="96" x14ac:dyDescent="0.2">
      <c r="A231" s="16" t="s">
        <v>915</v>
      </c>
      <c r="B231" s="70" t="s">
        <v>916</v>
      </c>
      <c r="C231" s="16" t="s">
        <v>79</v>
      </c>
      <c r="D231" s="16" t="s">
        <v>80</v>
      </c>
      <c r="E231" s="18">
        <v>25322</v>
      </c>
      <c r="F231" s="16" t="s">
        <v>903</v>
      </c>
      <c r="G231" s="16">
        <v>8.5</v>
      </c>
      <c r="H231" s="16" t="s">
        <v>917</v>
      </c>
      <c r="I231" s="16" t="s">
        <v>773</v>
      </c>
      <c r="J231" s="16"/>
      <c r="K231" s="59" t="s">
        <v>43</v>
      </c>
      <c r="L231" s="59"/>
      <c r="M231" s="59"/>
      <c r="N231" s="59" t="s">
        <v>76</v>
      </c>
      <c r="O231" s="59"/>
      <c r="P231" s="59"/>
      <c r="Q231" s="59" t="s">
        <v>76</v>
      </c>
      <c r="R231" s="59"/>
      <c r="S231" s="59"/>
    </row>
    <row r="232" spans="1:19" ht="96" x14ac:dyDescent="0.2">
      <c r="A232" s="16" t="s">
        <v>918</v>
      </c>
      <c r="B232" s="70" t="s">
        <v>919</v>
      </c>
      <c r="C232" s="16" t="s">
        <v>79</v>
      </c>
      <c r="D232" s="16" t="s">
        <v>80</v>
      </c>
      <c r="E232" s="18">
        <v>20935</v>
      </c>
      <c r="F232" s="16" t="s">
        <v>903</v>
      </c>
      <c r="G232" s="16">
        <v>8.5</v>
      </c>
      <c r="H232" s="16" t="s">
        <v>920</v>
      </c>
      <c r="I232" s="16" t="s">
        <v>777</v>
      </c>
      <c r="J232" s="16"/>
      <c r="K232" s="59" t="s">
        <v>43</v>
      </c>
      <c r="L232" s="59"/>
      <c r="M232" s="59"/>
      <c r="N232" s="59" t="s">
        <v>76</v>
      </c>
      <c r="O232" s="59"/>
      <c r="P232" s="59"/>
      <c r="Q232" s="59" t="s">
        <v>76</v>
      </c>
      <c r="R232" s="59"/>
      <c r="S232" s="59"/>
    </row>
    <row r="233" spans="1:19" ht="96" x14ac:dyDescent="0.2">
      <c r="A233" s="16" t="s">
        <v>921</v>
      </c>
      <c r="B233" s="70" t="s">
        <v>922</v>
      </c>
      <c r="C233" s="16" t="s">
        <v>79</v>
      </c>
      <c r="D233" s="16" t="s">
        <v>80</v>
      </c>
      <c r="E233" s="18">
        <v>0</v>
      </c>
      <c r="F233" s="16" t="s">
        <v>903</v>
      </c>
      <c r="G233" s="16">
        <v>8.5</v>
      </c>
      <c r="H233" s="16" t="s">
        <v>923</v>
      </c>
      <c r="I233" s="16" t="s">
        <v>781</v>
      </c>
      <c r="J233" s="16"/>
      <c r="K233" s="59" t="s">
        <v>43</v>
      </c>
      <c r="L233" s="59"/>
      <c r="M233" s="59"/>
      <c r="N233" s="59" t="s">
        <v>76</v>
      </c>
      <c r="O233" s="59"/>
      <c r="P233" s="59"/>
      <c r="Q233" s="59" t="s">
        <v>76</v>
      </c>
      <c r="R233" s="59"/>
      <c r="S233" s="59"/>
    </row>
    <row r="234" spans="1:19" ht="96" x14ac:dyDescent="0.2">
      <c r="A234" s="16" t="s">
        <v>924</v>
      </c>
      <c r="B234" s="70" t="s">
        <v>925</v>
      </c>
      <c r="C234" s="16" t="s">
        <v>79</v>
      </c>
      <c r="D234" s="16" t="s">
        <v>80</v>
      </c>
      <c r="E234" s="18">
        <v>5004</v>
      </c>
      <c r="F234" s="16" t="s">
        <v>903</v>
      </c>
      <c r="G234" s="16">
        <v>8.5</v>
      </c>
      <c r="H234" s="16" t="s">
        <v>926</v>
      </c>
      <c r="I234" s="106" t="s">
        <v>927</v>
      </c>
      <c r="J234" s="16"/>
      <c r="K234" s="59" t="s">
        <v>43</v>
      </c>
      <c r="L234" s="59"/>
      <c r="M234" s="59"/>
      <c r="N234" s="59" t="s">
        <v>76</v>
      </c>
      <c r="O234" s="59"/>
      <c r="P234" s="59"/>
      <c r="Q234" s="59" t="s">
        <v>76</v>
      </c>
      <c r="R234" s="59"/>
      <c r="S234" s="59"/>
    </row>
    <row r="235" spans="1:19" ht="96" x14ac:dyDescent="0.2">
      <c r="A235" s="16" t="s">
        <v>928</v>
      </c>
      <c r="B235" s="70" t="s">
        <v>929</v>
      </c>
      <c r="C235" s="16" t="s">
        <v>79</v>
      </c>
      <c r="D235" s="16" t="s">
        <v>80</v>
      </c>
      <c r="E235" s="18">
        <v>0</v>
      </c>
      <c r="F235" s="16" t="s">
        <v>903</v>
      </c>
      <c r="G235" s="16">
        <v>8.5</v>
      </c>
      <c r="H235" s="16" t="s">
        <v>930</v>
      </c>
      <c r="I235" s="16" t="s">
        <v>760</v>
      </c>
      <c r="J235" s="16"/>
      <c r="K235" s="59" t="s">
        <v>43</v>
      </c>
      <c r="L235" s="59"/>
      <c r="M235" s="59"/>
      <c r="N235" s="59" t="s">
        <v>76</v>
      </c>
      <c r="O235" s="59"/>
      <c r="P235" s="59"/>
      <c r="Q235" s="59" t="s">
        <v>76</v>
      </c>
      <c r="R235" s="59"/>
      <c r="S235" s="59"/>
    </row>
    <row r="236" spans="1:19" ht="96" x14ac:dyDescent="0.2">
      <c r="A236" s="16" t="s">
        <v>931</v>
      </c>
      <c r="B236" s="70" t="s">
        <v>932</v>
      </c>
      <c r="C236" s="16" t="s">
        <v>79</v>
      </c>
      <c r="D236" s="16" t="s">
        <v>80</v>
      </c>
      <c r="E236" s="18">
        <v>0</v>
      </c>
      <c r="F236" s="16" t="s">
        <v>903</v>
      </c>
      <c r="G236" s="16">
        <v>8.5</v>
      </c>
      <c r="H236" s="16" t="s">
        <v>933</v>
      </c>
      <c r="I236" s="16" t="s">
        <v>765</v>
      </c>
      <c r="J236" s="16"/>
      <c r="K236" s="59" t="s">
        <v>43</v>
      </c>
      <c r="L236" s="59"/>
      <c r="M236" s="59"/>
      <c r="N236" s="59" t="s">
        <v>76</v>
      </c>
      <c r="O236" s="59"/>
      <c r="P236" s="59"/>
      <c r="Q236" s="59" t="s">
        <v>76</v>
      </c>
      <c r="R236" s="59"/>
      <c r="S236" s="59"/>
    </row>
    <row r="237" spans="1:19" ht="96" x14ac:dyDescent="0.2">
      <c r="A237" s="16" t="s">
        <v>934</v>
      </c>
      <c r="B237" s="70" t="s">
        <v>935</v>
      </c>
      <c r="C237" s="16" t="s">
        <v>79</v>
      </c>
      <c r="D237" s="16" t="s">
        <v>80</v>
      </c>
      <c r="E237" s="18">
        <v>0</v>
      </c>
      <c r="F237" s="16" t="s">
        <v>903</v>
      </c>
      <c r="G237" s="16">
        <v>8.5</v>
      </c>
      <c r="H237" s="16" t="s">
        <v>936</v>
      </c>
      <c r="I237" s="16" t="s">
        <v>769</v>
      </c>
      <c r="J237" s="16"/>
      <c r="K237" s="59" t="s">
        <v>43</v>
      </c>
      <c r="L237" s="59"/>
      <c r="M237" s="59"/>
      <c r="N237" s="59" t="s">
        <v>76</v>
      </c>
      <c r="O237" s="59"/>
      <c r="P237" s="59"/>
      <c r="Q237" s="59" t="s">
        <v>76</v>
      </c>
      <c r="R237" s="59"/>
      <c r="S237" s="59"/>
    </row>
    <row r="238" spans="1:19" ht="96" x14ac:dyDescent="0.2">
      <c r="A238" s="16" t="s">
        <v>937</v>
      </c>
      <c r="B238" s="70" t="s">
        <v>938</v>
      </c>
      <c r="C238" s="16" t="s">
        <v>79</v>
      </c>
      <c r="D238" s="16" t="s">
        <v>80</v>
      </c>
      <c r="E238" s="18">
        <v>0</v>
      </c>
      <c r="F238" s="16" t="s">
        <v>903</v>
      </c>
      <c r="G238" s="16">
        <v>8.5</v>
      </c>
      <c r="H238" s="16" t="s">
        <v>939</v>
      </c>
      <c r="I238" s="16" t="s">
        <v>773</v>
      </c>
      <c r="J238" s="16"/>
      <c r="K238" s="59" t="s">
        <v>43</v>
      </c>
      <c r="L238" s="59"/>
      <c r="M238" s="59"/>
      <c r="N238" s="59" t="s">
        <v>76</v>
      </c>
      <c r="O238" s="59"/>
      <c r="P238" s="59"/>
      <c r="Q238" s="59" t="s">
        <v>76</v>
      </c>
      <c r="R238" s="59"/>
      <c r="S238" s="59"/>
    </row>
    <row r="239" spans="1:19" ht="96" x14ac:dyDescent="0.2">
      <c r="A239" s="16" t="s">
        <v>940</v>
      </c>
      <c r="B239" s="70" t="s">
        <v>941</v>
      </c>
      <c r="C239" s="16" t="s">
        <v>79</v>
      </c>
      <c r="D239" s="16" t="s">
        <v>80</v>
      </c>
      <c r="E239" s="18">
        <v>0</v>
      </c>
      <c r="F239" s="16" t="s">
        <v>903</v>
      </c>
      <c r="G239" s="16">
        <v>8.5</v>
      </c>
      <c r="H239" s="16" t="s">
        <v>942</v>
      </c>
      <c r="I239" s="16" t="s">
        <v>777</v>
      </c>
      <c r="J239" s="16"/>
      <c r="K239" s="59" t="s">
        <v>43</v>
      </c>
      <c r="L239" s="59"/>
      <c r="M239" s="59"/>
      <c r="N239" s="59" t="s">
        <v>76</v>
      </c>
      <c r="O239" s="59"/>
      <c r="P239" s="59"/>
      <c r="Q239" s="59" t="s">
        <v>76</v>
      </c>
      <c r="R239" s="59"/>
      <c r="S239" s="59"/>
    </row>
    <row r="240" spans="1:19" ht="96" x14ac:dyDescent="0.2">
      <c r="A240" s="16" t="s">
        <v>943</v>
      </c>
      <c r="B240" s="70" t="s">
        <v>944</v>
      </c>
      <c r="C240" s="16" t="s">
        <v>79</v>
      </c>
      <c r="D240" s="16" t="s">
        <v>80</v>
      </c>
      <c r="E240" s="18">
        <v>0</v>
      </c>
      <c r="F240" s="16" t="s">
        <v>903</v>
      </c>
      <c r="G240" s="16">
        <v>8.5</v>
      </c>
      <c r="H240" s="16" t="s">
        <v>945</v>
      </c>
      <c r="I240" s="16" t="s">
        <v>781</v>
      </c>
      <c r="J240" s="16"/>
      <c r="K240" s="59" t="s">
        <v>43</v>
      </c>
      <c r="L240" s="59"/>
      <c r="M240" s="59"/>
      <c r="N240" s="59" t="s">
        <v>76</v>
      </c>
      <c r="O240" s="59"/>
      <c r="P240" s="59"/>
      <c r="Q240" s="59" t="s">
        <v>76</v>
      </c>
      <c r="R240" s="59"/>
      <c r="S240" s="59"/>
    </row>
    <row r="241" spans="1:19" ht="80" x14ac:dyDescent="0.2">
      <c r="A241" s="16" t="s">
        <v>946</v>
      </c>
      <c r="B241" s="70" t="s">
        <v>947</v>
      </c>
      <c r="C241" s="16" t="s">
        <v>79</v>
      </c>
      <c r="D241" s="16" t="s">
        <v>80</v>
      </c>
      <c r="E241" s="18">
        <v>103631</v>
      </c>
      <c r="F241" s="16" t="s">
        <v>948</v>
      </c>
      <c r="G241" s="16">
        <v>8.6</v>
      </c>
      <c r="H241" s="16" t="s">
        <v>949</v>
      </c>
      <c r="I241" s="106" t="s">
        <v>950</v>
      </c>
      <c r="J241" s="16"/>
      <c r="K241" s="59" t="s">
        <v>43</v>
      </c>
      <c r="L241" s="59"/>
      <c r="M241" s="59"/>
      <c r="N241" s="59" t="s">
        <v>76</v>
      </c>
      <c r="O241" s="59"/>
      <c r="P241" s="59"/>
      <c r="Q241" s="59" t="s">
        <v>76</v>
      </c>
      <c r="R241" s="59"/>
      <c r="S241" s="59"/>
    </row>
    <row r="242" spans="1:19" ht="48" x14ac:dyDescent="0.2">
      <c r="A242" s="16" t="s">
        <v>951</v>
      </c>
      <c r="B242" s="70" t="s">
        <v>952</v>
      </c>
      <c r="C242" s="16" t="s">
        <v>79</v>
      </c>
      <c r="D242" s="16" t="s">
        <v>80</v>
      </c>
      <c r="E242" s="18">
        <v>0</v>
      </c>
      <c r="F242" s="16" t="s">
        <v>948</v>
      </c>
      <c r="G242" s="16">
        <v>8.6</v>
      </c>
      <c r="H242" s="16" t="s">
        <v>953</v>
      </c>
      <c r="I242" s="16" t="s">
        <v>760</v>
      </c>
      <c r="J242" s="16"/>
      <c r="K242" s="59" t="s">
        <v>43</v>
      </c>
      <c r="L242" s="59"/>
      <c r="M242" s="59"/>
      <c r="N242" s="59" t="s">
        <v>76</v>
      </c>
      <c r="O242" s="59"/>
      <c r="P242" s="59"/>
      <c r="Q242" s="59" t="s">
        <v>76</v>
      </c>
      <c r="R242" s="59"/>
      <c r="S242" s="59"/>
    </row>
    <row r="243" spans="1:19" ht="64" x14ac:dyDescent="0.2">
      <c r="A243" s="16" t="s">
        <v>954</v>
      </c>
      <c r="B243" s="70" t="s">
        <v>955</v>
      </c>
      <c r="C243" s="16" t="s">
        <v>79</v>
      </c>
      <c r="D243" s="16" t="s">
        <v>80</v>
      </c>
      <c r="E243" s="18">
        <v>0</v>
      </c>
      <c r="F243" s="16" t="s">
        <v>948</v>
      </c>
      <c r="G243" s="16">
        <v>8.6</v>
      </c>
      <c r="H243" s="16" t="s">
        <v>956</v>
      </c>
      <c r="I243" s="16" t="s">
        <v>765</v>
      </c>
      <c r="J243" s="16"/>
      <c r="K243" s="59" t="s">
        <v>43</v>
      </c>
      <c r="L243" s="59"/>
      <c r="M243" s="59"/>
      <c r="N243" s="59" t="s">
        <v>76</v>
      </c>
      <c r="O243" s="59"/>
      <c r="P243" s="59"/>
      <c r="Q243" s="59" t="s">
        <v>76</v>
      </c>
      <c r="R243" s="59"/>
      <c r="S243" s="59"/>
    </row>
    <row r="244" spans="1:19" ht="48" x14ac:dyDescent="0.2">
      <c r="A244" s="16" t="s">
        <v>957</v>
      </c>
      <c r="B244" s="70" t="s">
        <v>958</v>
      </c>
      <c r="C244" s="16" t="s">
        <v>79</v>
      </c>
      <c r="D244" s="16" t="s">
        <v>80</v>
      </c>
      <c r="E244" s="18">
        <v>0</v>
      </c>
      <c r="F244" s="16" t="s">
        <v>948</v>
      </c>
      <c r="G244" s="16">
        <v>8.6</v>
      </c>
      <c r="H244" s="16" t="s">
        <v>959</v>
      </c>
      <c r="I244" s="16" t="s">
        <v>769</v>
      </c>
      <c r="J244" s="16"/>
      <c r="K244" s="59" t="s">
        <v>43</v>
      </c>
      <c r="L244" s="59"/>
      <c r="M244" s="59"/>
      <c r="N244" s="59" t="s">
        <v>76</v>
      </c>
      <c r="O244" s="59"/>
      <c r="P244" s="59"/>
      <c r="Q244" s="59" t="s">
        <v>76</v>
      </c>
      <c r="R244" s="59"/>
      <c r="S244" s="59"/>
    </row>
    <row r="245" spans="1:19" ht="64" x14ac:dyDescent="0.2">
      <c r="A245" s="16" t="s">
        <v>960</v>
      </c>
      <c r="B245" s="70" t="s">
        <v>961</v>
      </c>
      <c r="C245" s="16" t="s">
        <v>79</v>
      </c>
      <c r="D245" s="16" t="s">
        <v>80</v>
      </c>
      <c r="E245" s="18">
        <v>0</v>
      </c>
      <c r="F245" s="16" t="s">
        <v>948</v>
      </c>
      <c r="G245" s="16">
        <v>8.6</v>
      </c>
      <c r="H245" s="16" t="s">
        <v>962</v>
      </c>
      <c r="I245" s="16" t="s">
        <v>773</v>
      </c>
      <c r="J245" s="16"/>
      <c r="K245" s="59" t="s">
        <v>43</v>
      </c>
      <c r="L245" s="59"/>
      <c r="M245" s="59"/>
      <c r="N245" s="59" t="s">
        <v>76</v>
      </c>
      <c r="O245" s="59"/>
      <c r="P245" s="59"/>
      <c r="Q245" s="59" t="s">
        <v>76</v>
      </c>
      <c r="R245" s="59"/>
      <c r="S245" s="59"/>
    </row>
    <row r="246" spans="1:19" ht="48" x14ac:dyDescent="0.2">
      <c r="A246" s="16" t="s">
        <v>963</v>
      </c>
      <c r="B246" s="70" t="s">
        <v>964</v>
      </c>
      <c r="C246" s="16" t="s">
        <v>79</v>
      </c>
      <c r="D246" s="16" t="s">
        <v>80</v>
      </c>
      <c r="E246" s="18">
        <v>79590</v>
      </c>
      <c r="F246" s="16" t="s">
        <v>948</v>
      </c>
      <c r="G246" s="16">
        <v>8.6</v>
      </c>
      <c r="H246" s="16" t="s">
        <v>965</v>
      </c>
      <c r="I246" s="16" t="s">
        <v>777</v>
      </c>
      <c r="J246" s="16"/>
      <c r="K246" s="59" t="s">
        <v>43</v>
      </c>
      <c r="L246" s="59"/>
      <c r="M246" s="59"/>
      <c r="N246" s="59" t="s">
        <v>76</v>
      </c>
      <c r="O246" s="59"/>
      <c r="P246" s="59"/>
      <c r="Q246" s="59" t="s">
        <v>76</v>
      </c>
      <c r="R246" s="59"/>
      <c r="S246" s="59"/>
    </row>
    <row r="247" spans="1:19" ht="48" x14ac:dyDescent="0.2">
      <c r="A247" s="16" t="s">
        <v>966</v>
      </c>
      <c r="B247" s="70" t="s">
        <v>967</v>
      </c>
      <c r="C247" s="16" t="s">
        <v>79</v>
      </c>
      <c r="D247" s="16" t="s">
        <v>80</v>
      </c>
      <c r="E247" s="18">
        <v>24041</v>
      </c>
      <c r="F247" s="16" t="s">
        <v>948</v>
      </c>
      <c r="G247" s="16">
        <v>8.6</v>
      </c>
      <c r="H247" s="16" t="s">
        <v>968</v>
      </c>
      <c r="I247" s="16" t="s">
        <v>781</v>
      </c>
      <c r="J247" s="16"/>
      <c r="K247" s="59" t="s">
        <v>43</v>
      </c>
      <c r="L247" s="59"/>
      <c r="M247" s="59"/>
      <c r="N247" s="59" t="s">
        <v>76</v>
      </c>
      <c r="O247" s="59"/>
      <c r="P247" s="59"/>
      <c r="Q247" s="59" t="s">
        <v>76</v>
      </c>
      <c r="R247" s="59"/>
      <c r="S247" s="59"/>
    </row>
    <row r="248" spans="1:19" ht="80" x14ac:dyDescent="0.2">
      <c r="A248" s="16" t="s">
        <v>969</v>
      </c>
      <c r="B248" s="70" t="s">
        <v>970</v>
      </c>
      <c r="C248" s="16" t="s">
        <v>79</v>
      </c>
      <c r="D248" s="16" t="s">
        <v>80</v>
      </c>
      <c r="E248" s="18">
        <v>103631</v>
      </c>
      <c r="F248" s="16" t="s">
        <v>948</v>
      </c>
      <c r="G248" s="16">
        <v>8.6</v>
      </c>
      <c r="H248" s="16" t="s">
        <v>971</v>
      </c>
      <c r="I248" s="106" t="s">
        <v>972</v>
      </c>
      <c r="J248" s="16"/>
      <c r="K248" s="59" t="s">
        <v>43</v>
      </c>
      <c r="L248" s="59"/>
      <c r="M248" s="59"/>
      <c r="N248" s="59" t="s">
        <v>76</v>
      </c>
      <c r="O248" s="59"/>
      <c r="P248" s="59"/>
      <c r="Q248" s="59" t="s">
        <v>76</v>
      </c>
      <c r="R248" s="59"/>
      <c r="S248" s="59"/>
    </row>
    <row r="249" spans="1:19" ht="64" x14ac:dyDescent="0.2">
      <c r="A249" s="16" t="s">
        <v>973</v>
      </c>
      <c r="B249" s="70" t="s">
        <v>974</v>
      </c>
      <c r="C249" s="16" t="s">
        <v>79</v>
      </c>
      <c r="D249" s="16" t="s">
        <v>80</v>
      </c>
      <c r="E249" s="18">
        <v>0</v>
      </c>
      <c r="F249" s="16" t="s">
        <v>948</v>
      </c>
      <c r="G249" s="16">
        <v>8.6</v>
      </c>
      <c r="H249" s="16" t="s">
        <v>975</v>
      </c>
      <c r="I249" s="16" t="s">
        <v>760</v>
      </c>
      <c r="J249" s="16"/>
      <c r="K249" s="59" t="s">
        <v>43</v>
      </c>
      <c r="L249" s="59"/>
      <c r="M249" s="59"/>
      <c r="N249" s="59" t="s">
        <v>76</v>
      </c>
      <c r="O249" s="59"/>
      <c r="P249" s="59"/>
      <c r="Q249" s="59" t="s">
        <v>76</v>
      </c>
      <c r="R249" s="59"/>
      <c r="S249" s="59"/>
    </row>
    <row r="250" spans="1:19" ht="64" x14ac:dyDescent="0.2">
      <c r="A250" s="16" t="s">
        <v>976</v>
      </c>
      <c r="B250" s="70" t="s">
        <v>977</v>
      </c>
      <c r="C250" s="16" t="s">
        <v>79</v>
      </c>
      <c r="D250" s="16" t="s">
        <v>80</v>
      </c>
      <c r="E250" s="18">
        <v>0</v>
      </c>
      <c r="F250" s="16" t="s">
        <v>948</v>
      </c>
      <c r="G250" s="16">
        <v>8.6</v>
      </c>
      <c r="H250" s="16" t="s">
        <v>978</v>
      </c>
      <c r="I250" s="16" t="s">
        <v>765</v>
      </c>
      <c r="J250" s="16"/>
      <c r="K250" s="59" t="s">
        <v>43</v>
      </c>
      <c r="L250" s="59"/>
      <c r="M250" s="59"/>
      <c r="N250" s="59" t="s">
        <v>76</v>
      </c>
      <c r="O250" s="59"/>
      <c r="P250" s="59"/>
      <c r="Q250" s="59" t="s">
        <v>76</v>
      </c>
      <c r="R250" s="59"/>
      <c r="S250" s="59"/>
    </row>
    <row r="251" spans="1:19" ht="64" x14ac:dyDescent="0.2">
      <c r="A251" s="16" t="s">
        <v>979</v>
      </c>
      <c r="B251" s="70" t="s">
        <v>980</v>
      </c>
      <c r="C251" s="16" t="s">
        <v>79</v>
      </c>
      <c r="D251" s="16" t="s">
        <v>80</v>
      </c>
      <c r="E251" s="18">
        <v>0</v>
      </c>
      <c r="F251" s="16" t="s">
        <v>948</v>
      </c>
      <c r="G251" s="16">
        <v>8.6</v>
      </c>
      <c r="H251" s="16" t="s">
        <v>981</v>
      </c>
      <c r="I251" s="16" t="s">
        <v>769</v>
      </c>
      <c r="J251" s="16"/>
      <c r="K251" s="59" t="s">
        <v>43</v>
      </c>
      <c r="L251" s="59"/>
      <c r="M251" s="59"/>
      <c r="N251" s="59" t="s">
        <v>76</v>
      </c>
      <c r="O251" s="59"/>
      <c r="P251" s="59"/>
      <c r="Q251" s="59" t="s">
        <v>76</v>
      </c>
      <c r="R251" s="59"/>
      <c r="S251" s="59"/>
    </row>
    <row r="252" spans="1:19" ht="64" x14ac:dyDescent="0.2">
      <c r="A252" s="16" t="s">
        <v>982</v>
      </c>
      <c r="B252" s="70" t="s">
        <v>983</v>
      </c>
      <c r="C252" s="16" t="s">
        <v>79</v>
      </c>
      <c r="D252" s="16" t="s">
        <v>80</v>
      </c>
      <c r="E252" s="18">
        <v>0</v>
      </c>
      <c r="F252" s="16" t="s">
        <v>948</v>
      </c>
      <c r="G252" s="16">
        <v>8.6</v>
      </c>
      <c r="H252" s="16" t="s">
        <v>984</v>
      </c>
      <c r="I252" s="16" t="s">
        <v>773</v>
      </c>
      <c r="J252" s="16"/>
      <c r="K252" s="59" t="s">
        <v>43</v>
      </c>
      <c r="L252" s="59"/>
      <c r="M252" s="59"/>
      <c r="N252" s="59" t="s">
        <v>76</v>
      </c>
      <c r="O252" s="59"/>
      <c r="P252" s="59"/>
      <c r="Q252" s="59" t="s">
        <v>76</v>
      </c>
      <c r="R252" s="59"/>
      <c r="S252" s="59"/>
    </row>
    <row r="253" spans="1:19" ht="48" x14ac:dyDescent="0.2">
      <c r="A253" s="16" t="s">
        <v>985</v>
      </c>
      <c r="B253" s="70" t="s">
        <v>986</v>
      </c>
      <c r="C253" s="16" t="s">
        <v>79</v>
      </c>
      <c r="D253" s="16" t="s">
        <v>80</v>
      </c>
      <c r="E253" s="18">
        <v>0</v>
      </c>
      <c r="F253" s="16" t="s">
        <v>948</v>
      </c>
      <c r="G253" s="16">
        <v>8.6</v>
      </c>
      <c r="H253" s="16" t="s">
        <v>987</v>
      </c>
      <c r="I253" s="16" t="s">
        <v>777</v>
      </c>
      <c r="J253" s="16"/>
      <c r="K253" s="59" t="s">
        <v>43</v>
      </c>
      <c r="L253" s="59"/>
      <c r="M253" s="59"/>
      <c r="N253" s="59" t="s">
        <v>76</v>
      </c>
      <c r="O253" s="59"/>
      <c r="P253" s="59"/>
      <c r="Q253" s="59" t="s">
        <v>76</v>
      </c>
      <c r="R253" s="59"/>
      <c r="S253" s="59"/>
    </row>
    <row r="254" spans="1:19" ht="48" x14ac:dyDescent="0.2">
      <c r="A254" s="16" t="s">
        <v>988</v>
      </c>
      <c r="B254" s="70" t="s">
        <v>989</v>
      </c>
      <c r="C254" s="16" t="s">
        <v>79</v>
      </c>
      <c r="D254" s="16" t="s">
        <v>80</v>
      </c>
      <c r="E254" s="18">
        <v>0</v>
      </c>
      <c r="F254" s="16" t="s">
        <v>948</v>
      </c>
      <c r="G254" s="16">
        <v>8.6</v>
      </c>
      <c r="H254" s="16" t="s">
        <v>990</v>
      </c>
      <c r="I254" s="16" t="s">
        <v>781</v>
      </c>
      <c r="J254" s="16"/>
      <c r="K254" s="59" t="s">
        <v>43</v>
      </c>
      <c r="L254" s="59"/>
      <c r="M254" s="59"/>
      <c r="N254" s="59" t="s">
        <v>76</v>
      </c>
      <c r="O254" s="59"/>
      <c r="P254" s="59"/>
      <c r="Q254" s="59" t="s">
        <v>76</v>
      </c>
      <c r="R254" s="59"/>
      <c r="S254" s="59"/>
    </row>
    <row r="255" spans="1:19" ht="64" x14ac:dyDescent="0.2">
      <c r="A255" s="16" t="s">
        <v>991</v>
      </c>
      <c r="B255" s="70" t="s">
        <v>992</v>
      </c>
      <c r="C255" s="16" t="s">
        <v>79</v>
      </c>
      <c r="D255" s="16" t="s">
        <v>80</v>
      </c>
      <c r="E255" s="18">
        <v>13900</v>
      </c>
      <c r="F255" s="16" t="s">
        <v>993</v>
      </c>
      <c r="G255" s="16" t="s">
        <v>994</v>
      </c>
      <c r="H255" s="16" t="s">
        <v>995</v>
      </c>
      <c r="I255" s="16" t="s">
        <v>996</v>
      </c>
      <c r="J255" s="16"/>
      <c r="K255" s="59" t="s">
        <v>43</v>
      </c>
      <c r="L255" s="59"/>
      <c r="M255" s="59"/>
      <c r="N255" s="59" t="s">
        <v>76</v>
      </c>
      <c r="O255" s="59"/>
      <c r="P255" s="59"/>
      <c r="Q255" s="59" t="s">
        <v>76</v>
      </c>
      <c r="R255" s="59"/>
      <c r="S255" s="59"/>
    </row>
    <row r="256" spans="1:19" ht="64" x14ac:dyDescent="0.2">
      <c r="A256" s="16" t="s">
        <v>997</v>
      </c>
      <c r="B256" s="70" t="s">
        <v>998</v>
      </c>
      <c r="C256" s="16" t="s">
        <v>79</v>
      </c>
      <c r="D256" s="16" t="s">
        <v>80</v>
      </c>
      <c r="E256" s="18">
        <v>62828</v>
      </c>
      <c r="F256" s="16" t="s">
        <v>993</v>
      </c>
      <c r="G256" s="16" t="s">
        <v>994</v>
      </c>
      <c r="H256" s="16" t="s">
        <v>999</v>
      </c>
      <c r="I256" s="16" t="s">
        <v>760</v>
      </c>
      <c r="J256" s="16"/>
      <c r="K256" s="59" t="s">
        <v>43</v>
      </c>
      <c r="L256" s="59"/>
      <c r="M256" s="59"/>
      <c r="N256" s="59" t="s">
        <v>76</v>
      </c>
      <c r="O256" s="59"/>
      <c r="P256" s="59"/>
      <c r="Q256" s="59" t="s">
        <v>76</v>
      </c>
      <c r="R256" s="59"/>
      <c r="S256" s="59"/>
    </row>
    <row r="257" spans="1:19" ht="64" x14ac:dyDescent="0.2">
      <c r="A257" s="16" t="s">
        <v>1000</v>
      </c>
      <c r="B257" s="70" t="s">
        <v>1001</v>
      </c>
      <c r="C257" s="16" t="s">
        <v>79</v>
      </c>
      <c r="D257" s="16" t="s">
        <v>80</v>
      </c>
      <c r="E257" s="18">
        <v>26688</v>
      </c>
      <c r="F257" s="16" t="s">
        <v>993</v>
      </c>
      <c r="G257" s="16" t="s">
        <v>994</v>
      </c>
      <c r="H257" s="16" t="s">
        <v>1002</v>
      </c>
      <c r="I257" s="16" t="s">
        <v>765</v>
      </c>
      <c r="J257" s="16"/>
      <c r="K257" s="59" t="s">
        <v>43</v>
      </c>
      <c r="L257" s="59"/>
      <c r="M257" s="59"/>
      <c r="N257" s="59" t="s">
        <v>76</v>
      </c>
      <c r="O257" s="59"/>
      <c r="P257" s="59"/>
      <c r="Q257" s="59" t="s">
        <v>76</v>
      </c>
      <c r="R257" s="59"/>
      <c r="S257" s="59"/>
    </row>
    <row r="258" spans="1:19" ht="64" x14ac:dyDescent="0.2">
      <c r="A258" s="16" t="s">
        <v>1003</v>
      </c>
      <c r="B258" s="70" t="s">
        <v>1004</v>
      </c>
      <c r="C258" s="16" t="s">
        <v>79</v>
      </c>
      <c r="D258" s="16" t="s">
        <v>80</v>
      </c>
      <c r="E258" s="18">
        <v>424228</v>
      </c>
      <c r="F258" s="16" t="s">
        <v>993</v>
      </c>
      <c r="G258" s="16" t="s">
        <v>994</v>
      </c>
      <c r="H258" s="16" t="s">
        <v>1005</v>
      </c>
      <c r="I258" s="16" t="s">
        <v>769</v>
      </c>
      <c r="J258" s="16"/>
      <c r="K258" s="59" t="s">
        <v>43</v>
      </c>
      <c r="L258" s="59"/>
      <c r="M258" s="59"/>
      <c r="N258" s="59" t="s">
        <v>76</v>
      </c>
      <c r="O258" s="59"/>
      <c r="P258" s="59"/>
      <c r="Q258" s="59" t="s">
        <v>76</v>
      </c>
      <c r="R258" s="59"/>
      <c r="S258" s="59"/>
    </row>
    <row r="259" spans="1:19" ht="64" x14ac:dyDescent="0.2">
      <c r="A259" s="16" t="s">
        <v>1006</v>
      </c>
      <c r="B259" s="70" t="s">
        <v>1007</v>
      </c>
      <c r="C259" s="16" t="s">
        <v>79</v>
      </c>
      <c r="D259" s="16" t="s">
        <v>80</v>
      </c>
      <c r="E259" s="18">
        <v>55600</v>
      </c>
      <c r="F259" s="16" t="s">
        <v>993</v>
      </c>
      <c r="G259" s="16" t="s">
        <v>994</v>
      </c>
      <c r="H259" s="16" t="s">
        <v>1008</v>
      </c>
      <c r="I259" s="16" t="s">
        <v>773</v>
      </c>
      <c r="J259" s="16"/>
      <c r="K259" s="59" t="s">
        <v>43</v>
      </c>
      <c r="L259" s="59"/>
      <c r="M259" s="59"/>
      <c r="N259" s="59" t="s">
        <v>76</v>
      </c>
      <c r="O259" s="59"/>
      <c r="P259" s="59"/>
      <c r="Q259" s="59" t="s">
        <v>76</v>
      </c>
      <c r="R259" s="59"/>
      <c r="S259" s="59"/>
    </row>
    <row r="260" spans="1:19" ht="48" x14ac:dyDescent="0.2">
      <c r="A260" s="16" t="s">
        <v>1009</v>
      </c>
      <c r="B260" s="70" t="s">
        <v>1010</v>
      </c>
      <c r="C260" s="16" t="s">
        <v>79</v>
      </c>
      <c r="D260" s="16" t="s">
        <v>80</v>
      </c>
      <c r="E260" s="18">
        <v>13900</v>
      </c>
      <c r="F260" s="16" t="s">
        <v>993</v>
      </c>
      <c r="G260" s="16" t="s">
        <v>994</v>
      </c>
      <c r="H260" s="16" t="s">
        <v>1011</v>
      </c>
      <c r="I260" s="16" t="s">
        <v>777</v>
      </c>
      <c r="J260" s="16"/>
      <c r="K260" s="59" t="s">
        <v>43</v>
      </c>
      <c r="L260" s="59"/>
      <c r="M260" s="59"/>
      <c r="N260" s="59" t="s">
        <v>76</v>
      </c>
      <c r="O260" s="59"/>
      <c r="P260" s="59"/>
      <c r="Q260" s="59" t="s">
        <v>76</v>
      </c>
      <c r="R260" s="59"/>
      <c r="S260" s="59"/>
    </row>
    <row r="261" spans="1:19" ht="48" x14ac:dyDescent="0.2">
      <c r="A261" s="16" t="s">
        <v>1012</v>
      </c>
      <c r="B261" s="70" t="s">
        <v>1013</v>
      </c>
      <c r="C261" s="16" t="s">
        <v>79</v>
      </c>
      <c r="D261" s="16" t="s">
        <v>80</v>
      </c>
      <c r="E261" s="18">
        <v>13900</v>
      </c>
      <c r="F261" s="16" t="s">
        <v>993</v>
      </c>
      <c r="G261" s="16" t="s">
        <v>994</v>
      </c>
      <c r="H261" s="16" t="s">
        <v>1011</v>
      </c>
      <c r="I261" s="16" t="s">
        <v>781</v>
      </c>
      <c r="J261" s="16"/>
      <c r="K261" s="59" t="s">
        <v>43</v>
      </c>
      <c r="L261" s="59"/>
      <c r="M261" s="59"/>
      <c r="N261" s="59" t="s">
        <v>76</v>
      </c>
      <c r="O261" s="59"/>
      <c r="P261" s="59"/>
      <c r="Q261" s="59" t="s">
        <v>76</v>
      </c>
      <c r="R261" s="59"/>
      <c r="S261" s="59"/>
    </row>
    <row r="262" spans="1:19" ht="64" x14ac:dyDescent="0.2">
      <c r="A262" s="16" t="s">
        <v>1014</v>
      </c>
      <c r="B262" s="70" t="s">
        <v>1015</v>
      </c>
      <c r="C262" s="16" t="s">
        <v>79</v>
      </c>
      <c r="D262" s="16" t="s">
        <v>80</v>
      </c>
      <c r="E262" s="18">
        <v>424228</v>
      </c>
      <c r="F262" s="16" t="s">
        <v>993</v>
      </c>
      <c r="G262" s="16" t="s">
        <v>1016</v>
      </c>
      <c r="H262" s="16" t="s">
        <v>1017</v>
      </c>
      <c r="I262" s="106" t="s">
        <v>1018</v>
      </c>
      <c r="J262" s="16"/>
      <c r="K262" s="59" t="s">
        <v>43</v>
      </c>
      <c r="L262" s="59"/>
      <c r="M262" s="59"/>
      <c r="N262" s="59" t="s">
        <v>76</v>
      </c>
      <c r="O262" s="59"/>
      <c r="P262" s="59"/>
      <c r="Q262" s="59" t="s">
        <v>76</v>
      </c>
      <c r="R262" s="59"/>
      <c r="S262" s="59"/>
    </row>
    <row r="263" spans="1:19" ht="64" x14ac:dyDescent="0.2">
      <c r="A263" s="16" t="s">
        <v>1019</v>
      </c>
      <c r="B263" s="70" t="s">
        <v>1020</v>
      </c>
      <c r="C263" s="16" t="s">
        <v>79</v>
      </c>
      <c r="D263" s="16" t="s">
        <v>80</v>
      </c>
      <c r="E263" s="18">
        <v>62828</v>
      </c>
      <c r="F263" s="16" t="s">
        <v>993</v>
      </c>
      <c r="G263" s="16" t="s">
        <v>994</v>
      </c>
      <c r="H263" s="16" t="s">
        <v>999</v>
      </c>
      <c r="I263" s="16" t="s">
        <v>760</v>
      </c>
      <c r="J263" s="16"/>
      <c r="K263" s="59" t="s">
        <v>43</v>
      </c>
      <c r="L263" s="59"/>
      <c r="M263" s="59"/>
      <c r="N263" s="59" t="s">
        <v>76</v>
      </c>
      <c r="O263" s="59"/>
      <c r="P263" s="59"/>
      <c r="Q263" s="59" t="s">
        <v>76</v>
      </c>
      <c r="R263" s="59"/>
      <c r="S263" s="59"/>
    </row>
    <row r="264" spans="1:19" ht="64" x14ac:dyDescent="0.2">
      <c r="A264" s="16" t="s">
        <v>1021</v>
      </c>
      <c r="B264" s="70" t="s">
        <v>1022</v>
      </c>
      <c r="C264" s="16" t="s">
        <v>79</v>
      </c>
      <c r="D264" s="16" t="s">
        <v>80</v>
      </c>
      <c r="E264" s="18">
        <v>26688</v>
      </c>
      <c r="F264" s="16" t="s">
        <v>993</v>
      </c>
      <c r="G264" s="16" t="s">
        <v>994</v>
      </c>
      <c r="H264" s="16" t="s">
        <v>1002</v>
      </c>
      <c r="I264" s="16" t="s">
        <v>765</v>
      </c>
      <c r="J264" s="16"/>
      <c r="K264" s="59" t="s">
        <v>43</v>
      </c>
      <c r="L264" s="59"/>
      <c r="M264" s="59"/>
      <c r="N264" s="59" t="s">
        <v>76</v>
      </c>
      <c r="O264" s="59"/>
      <c r="P264" s="59"/>
      <c r="Q264" s="59" t="s">
        <v>76</v>
      </c>
      <c r="R264" s="59"/>
      <c r="S264" s="59"/>
    </row>
    <row r="265" spans="1:19" ht="64" x14ac:dyDescent="0.2">
      <c r="A265" s="16" t="s">
        <v>1023</v>
      </c>
      <c r="B265" s="70" t="s">
        <v>1024</v>
      </c>
      <c r="C265" s="16" t="s">
        <v>79</v>
      </c>
      <c r="D265" s="16" t="s">
        <v>80</v>
      </c>
      <c r="E265" s="18">
        <v>424228</v>
      </c>
      <c r="F265" s="16" t="s">
        <v>993</v>
      </c>
      <c r="G265" s="16" t="s">
        <v>994</v>
      </c>
      <c r="H265" s="16" t="s">
        <v>1005</v>
      </c>
      <c r="I265" s="16" t="s">
        <v>769</v>
      </c>
      <c r="J265" s="16"/>
      <c r="K265" s="59" t="s">
        <v>43</v>
      </c>
      <c r="L265" s="59"/>
      <c r="M265" s="59"/>
      <c r="N265" s="59" t="s">
        <v>76</v>
      </c>
      <c r="O265" s="59"/>
      <c r="P265" s="59"/>
      <c r="Q265" s="59" t="s">
        <v>76</v>
      </c>
      <c r="R265" s="59"/>
      <c r="S265" s="59"/>
    </row>
    <row r="266" spans="1:19" ht="64" x14ac:dyDescent="0.2">
      <c r="A266" s="16" t="s">
        <v>1025</v>
      </c>
      <c r="B266" s="70" t="s">
        <v>1026</v>
      </c>
      <c r="C266" s="16" t="s">
        <v>79</v>
      </c>
      <c r="D266" s="16" t="s">
        <v>80</v>
      </c>
      <c r="E266" s="18">
        <v>55600</v>
      </c>
      <c r="F266" s="16" t="s">
        <v>993</v>
      </c>
      <c r="G266" s="16" t="s">
        <v>994</v>
      </c>
      <c r="H266" s="16" t="s">
        <v>1008</v>
      </c>
      <c r="I266" s="16" t="s">
        <v>773</v>
      </c>
      <c r="J266" s="16"/>
      <c r="K266" s="59" t="s">
        <v>43</v>
      </c>
      <c r="L266" s="59"/>
      <c r="M266" s="59"/>
      <c r="N266" s="59" t="s">
        <v>76</v>
      </c>
      <c r="O266" s="59"/>
      <c r="P266" s="59"/>
      <c r="Q266" s="59" t="s">
        <v>76</v>
      </c>
      <c r="R266" s="59"/>
      <c r="S266" s="59"/>
    </row>
    <row r="267" spans="1:19" ht="48" x14ac:dyDescent="0.2">
      <c r="A267" s="16" t="s">
        <v>1027</v>
      </c>
      <c r="B267" s="70" t="s">
        <v>1028</v>
      </c>
      <c r="C267" s="16" t="s">
        <v>79</v>
      </c>
      <c r="D267" s="16" t="s">
        <v>80</v>
      </c>
      <c r="E267" s="18">
        <v>13900</v>
      </c>
      <c r="F267" s="16" t="s">
        <v>993</v>
      </c>
      <c r="G267" s="16" t="s">
        <v>994</v>
      </c>
      <c r="H267" s="16" t="s">
        <v>1011</v>
      </c>
      <c r="I267" s="16" t="s">
        <v>777</v>
      </c>
      <c r="J267" s="16"/>
      <c r="K267" s="59" t="s">
        <v>43</v>
      </c>
      <c r="L267" s="59"/>
      <c r="M267" s="59"/>
      <c r="N267" s="59" t="s">
        <v>76</v>
      </c>
      <c r="O267" s="59"/>
      <c r="P267" s="59"/>
      <c r="Q267" s="59" t="s">
        <v>76</v>
      </c>
      <c r="R267" s="59"/>
      <c r="S267" s="59"/>
    </row>
    <row r="268" spans="1:19" ht="48" x14ac:dyDescent="0.2">
      <c r="A268" s="16" t="s">
        <v>1029</v>
      </c>
      <c r="B268" s="70" t="s">
        <v>1030</v>
      </c>
      <c r="C268" s="16" t="s">
        <v>79</v>
      </c>
      <c r="D268" s="16" t="s">
        <v>80</v>
      </c>
      <c r="E268" s="18">
        <v>13900</v>
      </c>
      <c r="F268" s="16" t="s">
        <v>993</v>
      </c>
      <c r="G268" s="16" t="s">
        <v>994</v>
      </c>
      <c r="H268" s="16" t="s">
        <v>1011</v>
      </c>
      <c r="I268" s="16" t="s">
        <v>781</v>
      </c>
      <c r="J268" s="16"/>
      <c r="K268" s="59" t="s">
        <v>43</v>
      </c>
      <c r="L268" s="59"/>
      <c r="M268" s="59"/>
      <c r="N268" s="59" t="s">
        <v>76</v>
      </c>
      <c r="O268" s="59"/>
      <c r="P268" s="59"/>
      <c r="Q268" s="59" t="s">
        <v>76</v>
      </c>
      <c r="R268" s="59"/>
      <c r="S268" s="59"/>
    </row>
    <row r="269" spans="1:19" ht="64" x14ac:dyDescent="0.2">
      <c r="A269" s="16" t="s">
        <v>1031</v>
      </c>
      <c r="B269" s="70" t="s">
        <v>1032</v>
      </c>
      <c r="C269" s="16" t="s">
        <v>79</v>
      </c>
      <c r="D269" s="16" t="s">
        <v>80</v>
      </c>
      <c r="E269" s="18">
        <v>597144</v>
      </c>
      <c r="F269" s="16" t="s">
        <v>993</v>
      </c>
      <c r="G269" s="16">
        <v>8.8000000000000007</v>
      </c>
      <c r="H269" s="16" t="s">
        <v>1033</v>
      </c>
      <c r="I269" s="106" t="s">
        <v>1034</v>
      </c>
      <c r="J269" s="16"/>
      <c r="K269" s="59" t="s">
        <v>43</v>
      </c>
      <c r="L269" s="59"/>
      <c r="M269" s="59"/>
      <c r="N269" s="59" t="s">
        <v>76</v>
      </c>
      <c r="O269" s="59"/>
      <c r="P269" s="59"/>
      <c r="Q269" s="59" t="s">
        <v>76</v>
      </c>
      <c r="R269" s="59"/>
      <c r="S269" s="59"/>
    </row>
    <row r="270" spans="1:19" ht="64" x14ac:dyDescent="0.2">
      <c r="A270" s="16" t="s">
        <v>1035</v>
      </c>
      <c r="B270" s="70" t="s">
        <v>1036</v>
      </c>
      <c r="C270" s="16" t="s">
        <v>79</v>
      </c>
      <c r="D270" s="16" t="s">
        <v>80</v>
      </c>
      <c r="E270" s="18">
        <v>62828</v>
      </c>
      <c r="F270" s="16" t="s">
        <v>993</v>
      </c>
      <c r="G270" s="16">
        <v>8.8000000000000007</v>
      </c>
      <c r="H270" s="16" t="s">
        <v>1033</v>
      </c>
      <c r="I270" s="16" t="s">
        <v>760</v>
      </c>
      <c r="J270" s="16"/>
      <c r="K270" s="59" t="s">
        <v>43</v>
      </c>
      <c r="L270" s="59"/>
      <c r="M270" s="59"/>
      <c r="N270" s="59" t="s">
        <v>76</v>
      </c>
      <c r="O270" s="59"/>
      <c r="P270" s="59"/>
      <c r="Q270" s="59" t="s">
        <v>76</v>
      </c>
      <c r="R270" s="59"/>
      <c r="S270" s="59"/>
    </row>
    <row r="271" spans="1:19" ht="64" x14ac:dyDescent="0.2">
      <c r="A271" s="16" t="s">
        <v>1037</v>
      </c>
      <c r="B271" s="70" t="s">
        <v>1038</v>
      </c>
      <c r="C271" s="16" t="s">
        <v>79</v>
      </c>
      <c r="D271" s="16" t="s">
        <v>80</v>
      </c>
      <c r="E271" s="18">
        <v>26688</v>
      </c>
      <c r="F271" s="16" t="s">
        <v>993</v>
      </c>
      <c r="G271" s="16">
        <v>8.8000000000000007</v>
      </c>
      <c r="H271" s="16" t="s">
        <v>1033</v>
      </c>
      <c r="I271" s="16" t="s">
        <v>765</v>
      </c>
      <c r="J271" s="16"/>
      <c r="K271" s="59" t="s">
        <v>43</v>
      </c>
      <c r="L271" s="59"/>
      <c r="M271" s="59"/>
      <c r="N271" s="59" t="s">
        <v>76</v>
      </c>
      <c r="O271" s="59"/>
      <c r="P271" s="59"/>
      <c r="Q271" s="59" t="s">
        <v>76</v>
      </c>
      <c r="R271" s="59"/>
      <c r="S271" s="59"/>
    </row>
    <row r="272" spans="1:19" ht="64" x14ac:dyDescent="0.2">
      <c r="A272" s="16" t="s">
        <v>1039</v>
      </c>
      <c r="B272" s="70" t="s">
        <v>1040</v>
      </c>
      <c r="C272" s="16" t="s">
        <v>79</v>
      </c>
      <c r="D272" s="16" t="s">
        <v>80</v>
      </c>
      <c r="E272" s="18">
        <v>424228</v>
      </c>
      <c r="F272" s="16" t="s">
        <v>993</v>
      </c>
      <c r="G272" s="16">
        <v>8.8000000000000007</v>
      </c>
      <c r="H272" s="16" t="s">
        <v>1033</v>
      </c>
      <c r="I272" s="16" t="s">
        <v>769</v>
      </c>
      <c r="J272" s="16"/>
      <c r="K272" s="59" t="s">
        <v>43</v>
      </c>
      <c r="L272" s="59"/>
      <c r="M272" s="59"/>
      <c r="N272" s="59" t="s">
        <v>76</v>
      </c>
      <c r="O272" s="59"/>
      <c r="P272" s="59"/>
      <c r="Q272" s="59" t="s">
        <v>76</v>
      </c>
      <c r="R272" s="59"/>
      <c r="S272" s="59"/>
    </row>
    <row r="273" spans="1:19" ht="64" x14ac:dyDescent="0.2">
      <c r="A273" s="16" t="s">
        <v>1041</v>
      </c>
      <c r="B273" s="70" t="s">
        <v>1042</v>
      </c>
      <c r="C273" s="16" t="s">
        <v>79</v>
      </c>
      <c r="D273" s="16" t="s">
        <v>80</v>
      </c>
      <c r="E273" s="18">
        <v>55600</v>
      </c>
      <c r="F273" s="16" t="s">
        <v>993</v>
      </c>
      <c r="G273" s="16">
        <v>8.8000000000000007</v>
      </c>
      <c r="H273" s="16" t="s">
        <v>1033</v>
      </c>
      <c r="I273" s="16" t="s">
        <v>773</v>
      </c>
      <c r="J273" s="16"/>
      <c r="K273" s="59" t="s">
        <v>43</v>
      </c>
      <c r="L273" s="59"/>
      <c r="M273" s="59"/>
      <c r="N273" s="59" t="s">
        <v>76</v>
      </c>
      <c r="O273" s="59"/>
      <c r="P273" s="59"/>
      <c r="Q273" s="59" t="s">
        <v>76</v>
      </c>
      <c r="R273" s="59"/>
      <c r="S273" s="59"/>
    </row>
    <row r="274" spans="1:19" ht="64" x14ac:dyDescent="0.2">
      <c r="A274" s="16" t="s">
        <v>1043</v>
      </c>
      <c r="B274" s="70" t="s">
        <v>1044</v>
      </c>
      <c r="C274" s="16" t="s">
        <v>79</v>
      </c>
      <c r="D274" s="16" t="s">
        <v>80</v>
      </c>
      <c r="E274" s="18">
        <v>13900</v>
      </c>
      <c r="F274" s="16" t="s">
        <v>993</v>
      </c>
      <c r="G274" s="16">
        <v>8.8000000000000007</v>
      </c>
      <c r="H274" s="16" t="s">
        <v>1033</v>
      </c>
      <c r="I274" s="16" t="s">
        <v>777</v>
      </c>
      <c r="J274" s="16"/>
      <c r="K274" s="59" t="s">
        <v>43</v>
      </c>
      <c r="L274" s="59"/>
      <c r="M274" s="59"/>
      <c r="N274" s="59" t="s">
        <v>76</v>
      </c>
      <c r="O274" s="59"/>
      <c r="P274" s="59"/>
      <c r="Q274" s="59" t="s">
        <v>76</v>
      </c>
      <c r="R274" s="59"/>
      <c r="S274" s="59"/>
    </row>
    <row r="275" spans="1:19" ht="64" x14ac:dyDescent="0.2">
      <c r="A275" s="16" t="s">
        <v>1045</v>
      </c>
      <c r="B275" s="70" t="s">
        <v>1046</v>
      </c>
      <c r="C275" s="16" t="s">
        <v>79</v>
      </c>
      <c r="D275" s="16" t="s">
        <v>80</v>
      </c>
      <c r="E275" s="18">
        <v>13900</v>
      </c>
      <c r="F275" s="16" t="s">
        <v>993</v>
      </c>
      <c r="G275" s="16">
        <v>8.8000000000000007</v>
      </c>
      <c r="H275" s="16" t="s">
        <v>1033</v>
      </c>
      <c r="I275" s="16" t="s">
        <v>781</v>
      </c>
      <c r="J275" s="16"/>
      <c r="K275" s="59" t="s">
        <v>43</v>
      </c>
      <c r="L275" s="59"/>
      <c r="M275" s="59"/>
      <c r="N275" s="59" t="s">
        <v>76</v>
      </c>
      <c r="O275" s="59"/>
      <c r="P275" s="59"/>
      <c r="Q275" s="59" t="s">
        <v>76</v>
      </c>
      <c r="R275" s="59"/>
      <c r="S275" s="59"/>
    </row>
    <row r="276" spans="1:19" ht="48" x14ac:dyDescent="0.2">
      <c r="A276" s="16" t="s">
        <v>1047</v>
      </c>
      <c r="B276" s="70" t="s">
        <v>1048</v>
      </c>
      <c r="C276" s="16" t="s">
        <v>79</v>
      </c>
      <c r="D276" s="16" t="s">
        <v>80</v>
      </c>
      <c r="E276" s="18">
        <v>559.36</v>
      </c>
      <c r="F276" s="16" t="s">
        <v>993</v>
      </c>
      <c r="G276" s="16">
        <v>8.9</v>
      </c>
      <c r="H276" s="16" t="s">
        <v>1049</v>
      </c>
      <c r="I276" s="16" t="s">
        <v>1050</v>
      </c>
      <c r="J276" s="16"/>
      <c r="K276" s="59" t="s">
        <v>43</v>
      </c>
      <c r="L276" s="59"/>
      <c r="M276" s="59"/>
      <c r="N276" s="59" t="s">
        <v>76</v>
      </c>
      <c r="O276" s="59"/>
      <c r="P276" s="59"/>
      <c r="Q276" s="59" t="s">
        <v>76</v>
      </c>
      <c r="R276" s="59"/>
      <c r="S276" s="59"/>
    </row>
    <row r="277" spans="1:19" ht="48" x14ac:dyDescent="0.2">
      <c r="A277" s="16" t="s">
        <v>1051</v>
      </c>
      <c r="B277" s="70" t="s">
        <v>1052</v>
      </c>
      <c r="C277" s="16" t="s">
        <v>79</v>
      </c>
      <c r="D277" s="16" t="s">
        <v>80</v>
      </c>
      <c r="E277" s="18">
        <v>736</v>
      </c>
      <c r="F277" s="16" t="s">
        <v>993</v>
      </c>
      <c r="G277" s="16">
        <v>8.9</v>
      </c>
      <c r="H277" s="16" t="s">
        <v>1049</v>
      </c>
      <c r="I277" s="16" t="s">
        <v>760</v>
      </c>
      <c r="J277" s="16"/>
      <c r="K277" s="59" t="s">
        <v>43</v>
      </c>
      <c r="L277" s="59"/>
      <c r="M277" s="59"/>
      <c r="N277" s="59" t="s">
        <v>76</v>
      </c>
      <c r="O277" s="59"/>
      <c r="P277" s="59"/>
      <c r="Q277" s="59" t="s">
        <v>76</v>
      </c>
      <c r="R277" s="59"/>
      <c r="S277" s="59"/>
    </row>
    <row r="278" spans="1:19" ht="48" x14ac:dyDescent="0.2">
      <c r="A278" s="16" t="s">
        <v>1053</v>
      </c>
      <c r="B278" s="70" t="s">
        <v>1054</v>
      </c>
      <c r="C278" s="16" t="s">
        <v>79</v>
      </c>
      <c r="D278" s="16" t="s">
        <v>80</v>
      </c>
      <c r="E278" s="18">
        <v>0</v>
      </c>
      <c r="F278" s="16" t="s">
        <v>993</v>
      </c>
      <c r="G278" s="16">
        <v>8.9</v>
      </c>
      <c r="H278" s="16" t="s">
        <v>1049</v>
      </c>
      <c r="I278" s="16" t="s">
        <v>765</v>
      </c>
      <c r="J278" s="16"/>
      <c r="K278" s="59" t="s">
        <v>43</v>
      </c>
      <c r="L278" s="59"/>
      <c r="M278" s="59"/>
      <c r="N278" s="59" t="s">
        <v>76</v>
      </c>
      <c r="O278" s="59"/>
      <c r="P278" s="59"/>
      <c r="Q278" s="59" t="s">
        <v>76</v>
      </c>
      <c r="R278" s="59"/>
      <c r="S278" s="59"/>
    </row>
    <row r="279" spans="1:19" ht="48" x14ac:dyDescent="0.2">
      <c r="A279" s="16" t="s">
        <v>1055</v>
      </c>
      <c r="B279" s="70" t="s">
        <v>1056</v>
      </c>
      <c r="C279" s="16" t="s">
        <v>79</v>
      </c>
      <c r="D279" s="16" t="s">
        <v>80</v>
      </c>
      <c r="E279" s="18">
        <v>368</v>
      </c>
      <c r="F279" s="16" t="s">
        <v>993</v>
      </c>
      <c r="G279" s="16">
        <v>8.9</v>
      </c>
      <c r="H279" s="16" t="s">
        <v>1049</v>
      </c>
      <c r="I279" s="16" t="s">
        <v>769</v>
      </c>
      <c r="J279" s="16"/>
      <c r="K279" s="59" t="s">
        <v>43</v>
      </c>
      <c r="L279" s="59"/>
      <c r="M279" s="59"/>
      <c r="N279" s="59" t="s">
        <v>76</v>
      </c>
      <c r="O279" s="59"/>
      <c r="P279" s="59"/>
      <c r="Q279" s="59" t="s">
        <v>76</v>
      </c>
      <c r="R279" s="59"/>
      <c r="S279" s="59"/>
    </row>
    <row r="280" spans="1:19" ht="48" x14ac:dyDescent="0.2">
      <c r="A280" s="16" t="s">
        <v>1057</v>
      </c>
      <c r="B280" s="70" t="s">
        <v>1058</v>
      </c>
      <c r="C280" s="16" t="s">
        <v>79</v>
      </c>
      <c r="D280" s="16" t="s">
        <v>80</v>
      </c>
      <c r="E280" s="18">
        <v>0</v>
      </c>
      <c r="F280" s="16" t="s">
        <v>993</v>
      </c>
      <c r="G280" s="16">
        <v>8.9</v>
      </c>
      <c r="H280" s="16" t="s">
        <v>1049</v>
      </c>
      <c r="I280" s="16" t="s">
        <v>773</v>
      </c>
      <c r="J280" s="16"/>
      <c r="K280" s="59" t="s">
        <v>43</v>
      </c>
      <c r="L280" s="59"/>
      <c r="M280" s="59"/>
      <c r="N280" s="59" t="s">
        <v>76</v>
      </c>
      <c r="O280" s="59"/>
      <c r="P280" s="59"/>
      <c r="Q280" s="59" t="s">
        <v>76</v>
      </c>
      <c r="R280" s="59"/>
      <c r="S280" s="59"/>
    </row>
    <row r="281" spans="1:19" ht="48" x14ac:dyDescent="0.2">
      <c r="A281" s="16" t="s">
        <v>1059</v>
      </c>
      <c r="B281" s="70" t="s">
        <v>1060</v>
      </c>
      <c r="C281" s="16" t="s">
        <v>79</v>
      </c>
      <c r="D281" s="16" t="s">
        <v>80</v>
      </c>
      <c r="E281" s="18">
        <v>0</v>
      </c>
      <c r="F281" s="16" t="s">
        <v>993</v>
      </c>
      <c r="G281" s="16">
        <v>8.9</v>
      </c>
      <c r="H281" s="16" t="s">
        <v>1049</v>
      </c>
      <c r="I281" s="16" t="s">
        <v>777</v>
      </c>
      <c r="J281" s="16"/>
      <c r="K281" s="59" t="s">
        <v>43</v>
      </c>
      <c r="L281" s="59"/>
      <c r="M281" s="59"/>
      <c r="N281" s="59" t="s">
        <v>76</v>
      </c>
      <c r="O281" s="59"/>
      <c r="P281" s="59"/>
      <c r="Q281" s="59" t="s">
        <v>76</v>
      </c>
      <c r="R281" s="59"/>
      <c r="S281" s="59"/>
    </row>
    <row r="282" spans="1:19" ht="48" x14ac:dyDescent="0.2">
      <c r="A282" s="16" t="s">
        <v>1061</v>
      </c>
      <c r="B282" s="70" t="s">
        <v>1062</v>
      </c>
      <c r="C282" s="16" t="s">
        <v>79</v>
      </c>
      <c r="D282" s="16" t="s">
        <v>80</v>
      </c>
      <c r="E282" s="18">
        <v>0</v>
      </c>
      <c r="F282" s="16" t="s">
        <v>993</v>
      </c>
      <c r="G282" s="16">
        <v>8.9</v>
      </c>
      <c r="H282" s="16" t="s">
        <v>1049</v>
      </c>
      <c r="I282" s="16" t="s">
        <v>781</v>
      </c>
      <c r="J282" s="16"/>
      <c r="K282" s="59" t="s">
        <v>43</v>
      </c>
      <c r="L282" s="59"/>
      <c r="M282" s="59"/>
      <c r="N282" s="59" t="s">
        <v>76</v>
      </c>
      <c r="O282" s="59"/>
      <c r="P282" s="59"/>
      <c r="Q282" s="59" t="s">
        <v>76</v>
      </c>
      <c r="R282" s="59"/>
      <c r="S282" s="59"/>
    </row>
    <row r="283" spans="1:19" ht="48" x14ac:dyDescent="0.2">
      <c r="A283" s="16" t="s">
        <v>1063</v>
      </c>
      <c r="B283" s="70" t="s">
        <v>1064</v>
      </c>
      <c r="C283" s="16" t="s">
        <v>79</v>
      </c>
      <c r="D283" s="16" t="s">
        <v>80</v>
      </c>
      <c r="E283" s="18">
        <v>103217</v>
      </c>
      <c r="F283" s="16" t="s">
        <v>1065</v>
      </c>
      <c r="G283" s="16">
        <v>9</v>
      </c>
      <c r="H283" s="16">
        <v>8.1</v>
      </c>
      <c r="I283" s="16" t="s">
        <v>1066</v>
      </c>
      <c r="J283" s="16" t="s">
        <v>1067</v>
      </c>
      <c r="K283" s="59" t="s">
        <v>43</v>
      </c>
      <c r="L283" s="59"/>
      <c r="M283" s="59"/>
      <c r="N283" s="59" t="s">
        <v>76</v>
      </c>
      <c r="O283" s="59"/>
      <c r="P283" s="59"/>
      <c r="Q283" s="59" t="s">
        <v>76</v>
      </c>
      <c r="R283" s="59"/>
      <c r="S283" s="59"/>
    </row>
    <row r="284" spans="1:19" ht="48" x14ac:dyDescent="0.2">
      <c r="A284" s="16" t="s">
        <v>1068</v>
      </c>
      <c r="B284" s="70" t="s">
        <v>1069</v>
      </c>
      <c r="C284" s="16" t="s">
        <v>79</v>
      </c>
      <c r="D284" s="16" t="s">
        <v>80</v>
      </c>
      <c r="E284" s="18">
        <v>0</v>
      </c>
      <c r="F284" s="16" t="s">
        <v>1065</v>
      </c>
      <c r="G284" s="16">
        <v>9.1</v>
      </c>
      <c r="H284" s="16">
        <v>8.1</v>
      </c>
      <c r="I284" s="16" t="s">
        <v>1070</v>
      </c>
      <c r="J284" s="16" t="s">
        <v>1067</v>
      </c>
      <c r="K284" s="59" t="s">
        <v>43</v>
      </c>
      <c r="L284" s="59"/>
      <c r="M284" s="59"/>
      <c r="N284" s="59" t="s">
        <v>76</v>
      </c>
      <c r="O284" s="59"/>
      <c r="P284" s="59"/>
      <c r="Q284" s="59" t="s">
        <v>76</v>
      </c>
      <c r="R284" s="59"/>
      <c r="S284" s="59"/>
    </row>
    <row r="285" spans="1:19" ht="48" x14ac:dyDescent="0.2">
      <c r="A285" s="16" t="s">
        <v>1071</v>
      </c>
      <c r="B285" s="70" t="s">
        <v>1072</v>
      </c>
      <c r="C285" s="16" t="s">
        <v>79</v>
      </c>
      <c r="D285" s="16" t="s">
        <v>80</v>
      </c>
      <c r="E285" s="18">
        <v>0</v>
      </c>
      <c r="F285" s="16" t="s">
        <v>1065</v>
      </c>
      <c r="G285" s="16">
        <v>9.1</v>
      </c>
      <c r="H285" s="16">
        <v>8.1</v>
      </c>
      <c r="I285" s="16" t="s">
        <v>1073</v>
      </c>
      <c r="J285" s="16" t="s">
        <v>1067</v>
      </c>
      <c r="K285" s="59" t="s">
        <v>43</v>
      </c>
      <c r="L285" s="59"/>
      <c r="M285" s="59"/>
      <c r="N285" s="59" t="s">
        <v>76</v>
      </c>
      <c r="O285" s="59"/>
      <c r="P285" s="59"/>
      <c r="Q285" s="59" t="s">
        <v>76</v>
      </c>
      <c r="R285" s="59"/>
      <c r="S285" s="59"/>
    </row>
    <row r="286" spans="1:19" ht="64" x14ac:dyDescent="0.2">
      <c r="A286" s="16" t="s">
        <v>1074</v>
      </c>
      <c r="B286" s="70" t="s">
        <v>1075</v>
      </c>
      <c r="C286" s="16" t="s">
        <v>79</v>
      </c>
      <c r="D286" s="16" t="s">
        <v>80</v>
      </c>
      <c r="E286" s="18">
        <v>160756</v>
      </c>
      <c r="F286" s="16" t="s">
        <v>1065</v>
      </c>
      <c r="G286" s="16">
        <v>9.1</v>
      </c>
      <c r="H286" s="16">
        <v>8.1999999999999993</v>
      </c>
      <c r="I286" s="16" t="s">
        <v>1066</v>
      </c>
      <c r="J286" s="16" t="s">
        <v>1076</v>
      </c>
      <c r="K286" s="59" t="s">
        <v>43</v>
      </c>
      <c r="L286" s="59"/>
      <c r="M286" s="59"/>
      <c r="N286" s="59" t="s">
        <v>76</v>
      </c>
      <c r="O286" s="59"/>
      <c r="P286" s="59"/>
      <c r="Q286" s="59" t="s">
        <v>76</v>
      </c>
      <c r="R286" s="59"/>
      <c r="S286" s="59"/>
    </row>
    <row r="287" spans="1:19" ht="64" x14ac:dyDescent="0.2">
      <c r="A287" s="16" t="s">
        <v>1077</v>
      </c>
      <c r="B287" s="70" t="s">
        <v>1078</v>
      </c>
      <c r="C287" s="16" t="s">
        <v>79</v>
      </c>
      <c r="D287" s="16" t="s">
        <v>80</v>
      </c>
      <c r="E287" s="18">
        <v>0</v>
      </c>
      <c r="F287" s="16" t="s">
        <v>1065</v>
      </c>
      <c r="G287" s="16">
        <v>9.1</v>
      </c>
      <c r="H287" s="16">
        <v>8.1999999999999993</v>
      </c>
      <c r="I287" s="16" t="s">
        <v>1070</v>
      </c>
      <c r="J287" s="16" t="s">
        <v>1076</v>
      </c>
      <c r="K287" s="59" t="s">
        <v>43</v>
      </c>
      <c r="L287" s="59"/>
      <c r="M287" s="59"/>
      <c r="N287" s="59" t="s">
        <v>76</v>
      </c>
      <c r="O287" s="59"/>
      <c r="P287" s="59"/>
      <c r="Q287" s="59" t="s">
        <v>76</v>
      </c>
      <c r="R287" s="59"/>
      <c r="S287" s="59"/>
    </row>
    <row r="288" spans="1:19" ht="64" x14ac:dyDescent="0.2">
      <c r="A288" s="16" t="s">
        <v>1079</v>
      </c>
      <c r="B288" s="70" t="s">
        <v>1080</v>
      </c>
      <c r="C288" s="16" t="s">
        <v>79</v>
      </c>
      <c r="D288" s="16" t="s">
        <v>80</v>
      </c>
      <c r="E288" s="18">
        <v>0</v>
      </c>
      <c r="F288" s="16" t="s">
        <v>1065</v>
      </c>
      <c r="G288" s="16">
        <v>9.1</v>
      </c>
      <c r="H288" s="16">
        <v>8.1999999999999993</v>
      </c>
      <c r="I288" s="16" t="s">
        <v>1073</v>
      </c>
      <c r="J288" s="16" t="s">
        <v>1076</v>
      </c>
      <c r="K288" s="59" t="s">
        <v>43</v>
      </c>
      <c r="L288" s="59"/>
      <c r="M288" s="59"/>
      <c r="N288" s="59" t="s">
        <v>76</v>
      </c>
      <c r="O288" s="59"/>
      <c r="P288" s="59"/>
      <c r="Q288" s="59" t="s">
        <v>76</v>
      </c>
      <c r="R288" s="59"/>
      <c r="S288" s="59"/>
    </row>
    <row r="289" spans="1:19" ht="48" x14ac:dyDescent="0.2">
      <c r="A289" s="16" t="s">
        <v>1081</v>
      </c>
      <c r="B289" s="70" t="s">
        <v>1082</v>
      </c>
      <c r="C289" s="16" t="s">
        <v>79</v>
      </c>
      <c r="D289" s="16" t="s">
        <v>80</v>
      </c>
      <c r="E289" s="18">
        <v>0</v>
      </c>
      <c r="F289" s="16" t="s">
        <v>1065</v>
      </c>
      <c r="G289" s="16">
        <v>9.1</v>
      </c>
      <c r="H289" s="16">
        <v>8.3000000000000007</v>
      </c>
      <c r="I289" s="16" t="s">
        <v>1070</v>
      </c>
      <c r="J289" s="16" t="s">
        <v>1083</v>
      </c>
      <c r="K289" s="59" t="s">
        <v>43</v>
      </c>
      <c r="L289" s="59"/>
      <c r="M289" s="59"/>
      <c r="N289" s="59" t="s">
        <v>76</v>
      </c>
      <c r="O289" s="59"/>
      <c r="P289" s="59"/>
      <c r="Q289" s="59" t="s">
        <v>76</v>
      </c>
      <c r="R289" s="59"/>
      <c r="S289" s="59"/>
    </row>
    <row r="290" spans="1:19" ht="48" x14ac:dyDescent="0.2">
      <c r="A290" s="16" t="s">
        <v>1084</v>
      </c>
      <c r="B290" s="70" t="s">
        <v>1085</v>
      </c>
      <c r="C290" s="16" t="s">
        <v>79</v>
      </c>
      <c r="D290" s="16" t="s">
        <v>80</v>
      </c>
      <c r="E290" s="18">
        <v>0</v>
      </c>
      <c r="F290" s="16" t="s">
        <v>1065</v>
      </c>
      <c r="G290" s="16">
        <v>9.1</v>
      </c>
      <c r="H290" s="16">
        <v>8.3000000000000007</v>
      </c>
      <c r="I290" s="16" t="s">
        <v>1073</v>
      </c>
      <c r="J290" s="16" t="s">
        <v>1083</v>
      </c>
      <c r="K290" s="59" t="s">
        <v>43</v>
      </c>
      <c r="L290" s="59"/>
      <c r="M290" s="59"/>
      <c r="N290" s="59" t="s">
        <v>76</v>
      </c>
      <c r="O290" s="59"/>
      <c r="P290" s="59"/>
      <c r="Q290" s="59" t="s">
        <v>76</v>
      </c>
      <c r="R290" s="59"/>
      <c r="S290" s="59"/>
    </row>
    <row r="291" spans="1:19" ht="80" x14ac:dyDescent="0.2">
      <c r="A291" s="16" t="s">
        <v>1086</v>
      </c>
      <c r="B291" s="70" t="s">
        <v>1087</v>
      </c>
      <c r="C291" s="16" t="s">
        <v>79</v>
      </c>
      <c r="D291" s="16" t="s">
        <v>80</v>
      </c>
      <c r="E291" s="18">
        <v>0</v>
      </c>
      <c r="F291" s="16" t="s">
        <v>1065</v>
      </c>
      <c r="G291" s="16">
        <v>9.1</v>
      </c>
      <c r="H291" s="16">
        <v>8.4</v>
      </c>
      <c r="I291" s="16" t="s">
        <v>1066</v>
      </c>
      <c r="J291" s="16" t="s">
        <v>1088</v>
      </c>
      <c r="K291" s="59" t="s">
        <v>43</v>
      </c>
      <c r="L291" s="59"/>
      <c r="M291" s="59"/>
      <c r="N291" s="59" t="s">
        <v>76</v>
      </c>
      <c r="O291" s="59"/>
      <c r="P291" s="59"/>
      <c r="Q291" s="59" t="s">
        <v>76</v>
      </c>
      <c r="R291" s="59"/>
      <c r="S291" s="59"/>
    </row>
    <row r="292" spans="1:19" ht="80" x14ac:dyDescent="0.2">
      <c r="A292" s="16" t="s">
        <v>1089</v>
      </c>
      <c r="B292" s="70" t="s">
        <v>1090</v>
      </c>
      <c r="C292" s="16" t="s">
        <v>79</v>
      </c>
      <c r="D292" s="16" t="s">
        <v>80</v>
      </c>
      <c r="E292" s="18">
        <v>0</v>
      </c>
      <c r="F292" s="16" t="s">
        <v>1065</v>
      </c>
      <c r="G292" s="16">
        <v>9.1</v>
      </c>
      <c r="H292" s="16">
        <v>8.4</v>
      </c>
      <c r="I292" s="16" t="s">
        <v>1070</v>
      </c>
      <c r="J292" s="16" t="s">
        <v>1088</v>
      </c>
      <c r="K292" s="59" t="s">
        <v>43</v>
      </c>
      <c r="L292" s="59"/>
      <c r="M292" s="59"/>
      <c r="N292" s="59" t="s">
        <v>76</v>
      </c>
      <c r="O292" s="59"/>
      <c r="P292" s="59"/>
      <c r="Q292" s="59" t="s">
        <v>76</v>
      </c>
      <c r="R292" s="59"/>
      <c r="S292" s="59"/>
    </row>
    <row r="293" spans="1:19" ht="80" x14ac:dyDescent="0.2">
      <c r="A293" s="16" t="s">
        <v>1091</v>
      </c>
      <c r="B293" s="70" t="s">
        <v>1092</v>
      </c>
      <c r="C293" s="16" t="s">
        <v>79</v>
      </c>
      <c r="D293" s="16" t="s">
        <v>80</v>
      </c>
      <c r="E293" s="18">
        <v>0</v>
      </c>
      <c r="F293" s="16" t="s">
        <v>1065</v>
      </c>
      <c r="G293" s="16">
        <v>9.1</v>
      </c>
      <c r="H293" s="16">
        <v>8.4</v>
      </c>
      <c r="I293" s="16" t="s">
        <v>1073</v>
      </c>
      <c r="J293" s="16" t="s">
        <v>1088</v>
      </c>
      <c r="K293" s="59" t="s">
        <v>43</v>
      </c>
      <c r="L293" s="59"/>
      <c r="M293" s="59"/>
      <c r="N293" s="59" t="s">
        <v>76</v>
      </c>
      <c r="O293" s="59"/>
      <c r="P293" s="59"/>
      <c r="Q293" s="59" t="s">
        <v>76</v>
      </c>
      <c r="R293" s="59"/>
      <c r="S293" s="59"/>
    </row>
    <row r="294" spans="1:19" ht="64" x14ac:dyDescent="0.2">
      <c r="A294" s="16" t="s">
        <v>1093</v>
      </c>
      <c r="B294" s="70" t="s">
        <v>1094</v>
      </c>
      <c r="C294" s="16" t="s">
        <v>79</v>
      </c>
      <c r="D294" s="16" t="s">
        <v>80</v>
      </c>
      <c r="E294" s="18">
        <v>1200</v>
      </c>
      <c r="F294" s="16" t="s">
        <v>1065</v>
      </c>
      <c r="G294" s="16">
        <v>9.1</v>
      </c>
      <c r="H294" s="16">
        <v>8.5</v>
      </c>
      <c r="I294" s="16" t="s">
        <v>1066</v>
      </c>
      <c r="J294" s="16" t="s">
        <v>1095</v>
      </c>
      <c r="K294" s="59" t="s">
        <v>43</v>
      </c>
      <c r="L294" s="59"/>
      <c r="M294" s="59"/>
      <c r="N294" s="59" t="s">
        <v>76</v>
      </c>
      <c r="O294" s="59"/>
      <c r="P294" s="59"/>
      <c r="Q294" s="59" t="s">
        <v>76</v>
      </c>
      <c r="R294" s="59"/>
      <c r="S294" s="59"/>
    </row>
    <row r="295" spans="1:19" ht="64" x14ac:dyDescent="0.2">
      <c r="A295" s="16" t="s">
        <v>1096</v>
      </c>
      <c r="B295" s="70" t="s">
        <v>1097</v>
      </c>
      <c r="C295" s="16" t="s">
        <v>79</v>
      </c>
      <c r="D295" s="16" t="s">
        <v>80</v>
      </c>
      <c r="E295" s="18">
        <v>0</v>
      </c>
      <c r="F295" s="16" t="s">
        <v>1065</v>
      </c>
      <c r="G295" s="16">
        <v>9.1</v>
      </c>
      <c r="H295" s="16">
        <v>8.5</v>
      </c>
      <c r="I295" s="16" t="s">
        <v>1070</v>
      </c>
      <c r="J295" s="16" t="s">
        <v>1095</v>
      </c>
      <c r="K295" s="59" t="s">
        <v>43</v>
      </c>
      <c r="L295" s="59"/>
      <c r="M295" s="59"/>
      <c r="N295" s="59" t="s">
        <v>76</v>
      </c>
      <c r="O295" s="59"/>
      <c r="P295" s="59"/>
      <c r="Q295" s="59" t="s">
        <v>76</v>
      </c>
      <c r="R295" s="59"/>
      <c r="S295" s="59"/>
    </row>
    <row r="296" spans="1:19" ht="64" x14ac:dyDescent="0.2">
      <c r="A296" s="16" t="s">
        <v>1098</v>
      </c>
      <c r="B296" s="70" t="s">
        <v>1099</v>
      </c>
      <c r="C296" s="16" t="s">
        <v>79</v>
      </c>
      <c r="D296" s="16" t="s">
        <v>80</v>
      </c>
      <c r="E296" s="18">
        <v>0</v>
      </c>
      <c r="F296" s="16" t="s">
        <v>1065</v>
      </c>
      <c r="G296" s="16">
        <v>9.1</v>
      </c>
      <c r="H296" s="16">
        <v>8.5</v>
      </c>
      <c r="I296" s="16" t="s">
        <v>1073</v>
      </c>
      <c r="J296" s="16" t="s">
        <v>1095</v>
      </c>
      <c r="K296" s="59" t="s">
        <v>43</v>
      </c>
      <c r="L296" s="59"/>
      <c r="M296" s="59"/>
      <c r="N296" s="59" t="s">
        <v>76</v>
      </c>
      <c r="O296" s="59"/>
      <c r="P296" s="59"/>
      <c r="Q296" s="59" t="s">
        <v>76</v>
      </c>
      <c r="R296" s="59"/>
      <c r="S296" s="59"/>
    </row>
    <row r="297" spans="1:19" ht="176" x14ac:dyDescent="0.2">
      <c r="A297" s="16" t="s">
        <v>1100</v>
      </c>
      <c r="B297" s="70" t="s">
        <v>1101</v>
      </c>
      <c r="C297" s="16" t="s">
        <v>79</v>
      </c>
      <c r="D297" s="16" t="s">
        <v>80</v>
      </c>
      <c r="E297" s="18">
        <v>35200</v>
      </c>
      <c r="F297" s="16" t="s">
        <v>1065</v>
      </c>
      <c r="G297" s="16">
        <v>9.1</v>
      </c>
      <c r="H297" s="16">
        <v>8.6</v>
      </c>
      <c r="I297" s="16" t="s">
        <v>1066</v>
      </c>
      <c r="J297" s="16" t="s">
        <v>1102</v>
      </c>
      <c r="K297" s="59" t="s">
        <v>43</v>
      </c>
      <c r="L297" s="59"/>
      <c r="M297" s="59"/>
      <c r="N297" s="59" t="s">
        <v>76</v>
      </c>
      <c r="O297" s="59"/>
      <c r="P297" s="59"/>
      <c r="Q297" s="59" t="s">
        <v>76</v>
      </c>
      <c r="R297" s="59"/>
      <c r="S297" s="59"/>
    </row>
    <row r="298" spans="1:19" ht="176" x14ac:dyDescent="0.2">
      <c r="A298" s="16" t="s">
        <v>1103</v>
      </c>
      <c r="B298" s="70" t="s">
        <v>1104</v>
      </c>
      <c r="C298" s="16" t="s">
        <v>79</v>
      </c>
      <c r="D298" s="16" t="s">
        <v>80</v>
      </c>
      <c r="E298" s="18">
        <v>0</v>
      </c>
      <c r="F298" s="16" t="s">
        <v>1065</v>
      </c>
      <c r="G298" s="16">
        <v>9.1</v>
      </c>
      <c r="H298" s="16">
        <v>8.6</v>
      </c>
      <c r="I298" s="16" t="s">
        <v>1070</v>
      </c>
      <c r="J298" s="16" t="s">
        <v>1102</v>
      </c>
      <c r="K298" s="59" t="s">
        <v>43</v>
      </c>
      <c r="L298" s="59"/>
      <c r="M298" s="59"/>
      <c r="N298" s="59" t="s">
        <v>76</v>
      </c>
      <c r="O298" s="59"/>
      <c r="P298" s="59"/>
      <c r="Q298" s="59" t="s">
        <v>76</v>
      </c>
      <c r="R298" s="59"/>
      <c r="S298" s="59"/>
    </row>
    <row r="299" spans="1:19" ht="176" x14ac:dyDescent="0.2">
      <c r="A299" s="16" t="s">
        <v>1105</v>
      </c>
      <c r="B299" s="70" t="s">
        <v>1106</v>
      </c>
      <c r="C299" s="16" t="s">
        <v>79</v>
      </c>
      <c r="D299" s="16" t="s">
        <v>80</v>
      </c>
      <c r="E299" s="18">
        <v>104000</v>
      </c>
      <c r="F299" s="16" t="s">
        <v>1065</v>
      </c>
      <c r="G299" s="16">
        <v>9.1</v>
      </c>
      <c r="H299" s="16">
        <v>8.6</v>
      </c>
      <c r="I299" s="16" t="s">
        <v>1073</v>
      </c>
      <c r="J299" s="16" t="s">
        <v>1102</v>
      </c>
      <c r="K299" s="59" t="s">
        <v>43</v>
      </c>
      <c r="L299" s="59"/>
      <c r="M299" s="59"/>
      <c r="N299" s="59" t="s">
        <v>76</v>
      </c>
      <c r="O299" s="59"/>
      <c r="P299" s="59"/>
      <c r="Q299" s="59" t="s">
        <v>76</v>
      </c>
      <c r="R299" s="59"/>
      <c r="S299" s="59"/>
    </row>
    <row r="300" spans="1:19" ht="80" x14ac:dyDescent="0.2">
      <c r="A300" s="16" t="s">
        <v>1107</v>
      </c>
      <c r="B300" s="70" t="s">
        <v>1108</v>
      </c>
      <c r="C300" s="16" t="s">
        <v>79</v>
      </c>
      <c r="D300" s="16" t="s">
        <v>80</v>
      </c>
      <c r="E300" s="18">
        <v>0</v>
      </c>
      <c r="F300" s="16" t="s">
        <v>1065</v>
      </c>
      <c r="G300" s="16">
        <v>9.1</v>
      </c>
      <c r="H300" s="16">
        <v>8.6999999999999993</v>
      </c>
      <c r="I300" s="16" t="s">
        <v>1066</v>
      </c>
      <c r="J300" s="16" t="s">
        <v>1109</v>
      </c>
      <c r="K300" s="59" t="s">
        <v>43</v>
      </c>
      <c r="L300" s="59"/>
      <c r="M300" s="59"/>
      <c r="N300" s="59" t="s">
        <v>76</v>
      </c>
      <c r="O300" s="59"/>
      <c r="P300" s="59"/>
      <c r="Q300" s="59" t="s">
        <v>76</v>
      </c>
      <c r="R300" s="59"/>
      <c r="S300" s="59"/>
    </row>
    <row r="301" spans="1:19" ht="80" x14ac:dyDescent="0.2">
      <c r="A301" s="16" t="s">
        <v>1110</v>
      </c>
      <c r="B301" s="70" t="s">
        <v>1111</v>
      </c>
      <c r="C301" s="16" t="s">
        <v>79</v>
      </c>
      <c r="D301" s="16" t="s">
        <v>80</v>
      </c>
      <c r="E301" s="18">
        <v>0</v>
      </c>
      <c r="F301" s="16" t="s">
        <v>1065</v>
      </c>
      <c r="G301" s="16">
        <v>9.1</v>
      </c>
      <c r="H301" s="16">
        <v>8.6999999999999993</v>
      </c>
      <c r="I301" s="16" t="s">
        <v>1070</v>
      </c>
      <c r="J301" s="16" t="s">
        <v>1109</v>
      </c>
      <c r="K301" s="59" t="s">
        <v>43</v>
      </c>
      <c r="L301" s="59"/>
      <c r="M301" s="59"/>
      <c r="N301" s="59" t="s">
        <v>76</v>
      </c>
      <c r="O301" s="59"/>
      <c r="P301" s="59"/>
      <c r="Q301" s="59" t="s">
        <v>76</v>
      </c>
      <c r="R301" s="59"/>
      <c r="S301" s="59"/>
    </row>
    <row r="302" spans="1:19" ht="80" x14ac:dyDescent="0.2">
      <c r="A302" s="16" t="s">
        <v>1112</v>
      </c>
      <c r="B302" s="70" t="s">
        <v>1113</v>
      </c>
      <c r="C302" s="16" t="s">
        <v>79</v>
      </c>
      <c r="D302" s="16" t="s">
        <v>80</v>
      </c>
      <c r="E302" s="18">
        <v>0</v>
      </c>
      <c r="F302" s="16" t="s">
        <v>1065</v>
      </c>
      <c r="G302" s="16">
        <v>9.1</v>
      </c>
      <c r="H302" s="16">
        <v>8.6999999999999993</v>
      </c>
      <c r="I302" s="16" t="s">
        <v>1073</v>
      </c>
      <c r="J302" s="16" t="s">
        <v>1109</v>
      </c>
      <c r="K302" s="59" t="s">
        <v>43</v>
      </c>
      <c r="L302" s="59"/>
      <c r="M302" s="59"/>
      <c r="N302" s="59" t="s">
        <v>76</v>
      </c>
      <c r="O302" s="59"/>
      <c r="P302" s="59"/>
      <c r="Q302" s="59" t="s">
        <v>76</v>
      </c>
      <c r="R302" s="59"/>
      <c r="S302" s="59"/>
    </row>
    <row r="303" spans="1:19" ht="96" x14ac:dyDescent="0.2">
      <c r="A303" s="16" t="s">
        <v>1114</v>
      </c>
      <c r="B303" s="70" t="s">
        <v>1115</v>
      </c>
      <c r="C303" s="16" t="s">
        <v>79</v>
      </c>
      <c r="D303" s="16" t="s">
        <v>80</v>
      </c>
      <c r="E303" s="18">
        <v>35636.71</v>
      </c>
      <c r="F303" s="16" t="s">
        <v>1065</v>
      </c>
      <c r="G303" s="16">
        <v>9.1</v>
      </c>
      <c r="H303" s="16">
        <v>8.14</v>
      </c>
      <c r="I303" s="16" t="s">
        <v>1066</v>
      </c>
      <c r="J303" s="16" t="s">
        <v>1116</v>
      </c>
      <c r="K303" s="59" t="s">
        <v>43</v>
      </c>
      <c r="L303" s="59"/>
      <c r="M303" s="59"/>
      <c r="N303" s="59" t="s">
        <v>76</v>
      </c>
      <c r="O303" s="59"/>
      <c r="P303" s="59"/>
      <c r="Q303" s="59" t="s">
        <v>76</v>
      </c>
      <c r="R303" s="59"/>
      <c r="S303" s="59"/>
    </row>
    <row r="304" spans="1:19" ht="96" x14ac:dyDescent="0.2">
      <c r="A304" s="16" t="s">
        <v>1117</v>
      </c>
      <c r="B304" s="70" t="s">
        <v>1118</v>
      </c>
      <c r="C304" s="16" t="s">
        <v>79</v>
      </c>
      <c r="D304" s="16" t="s">
        <v>80</v>
      </c>
      <c r="E304" s="18">
        <v>0</v>
      </c>
      <c r="F304" s="16" t="s">
        <v>1065</v>
      </c>
      <c r="G304" s="16">
        <v>9.1</v>
      </c>
      <c r="H304" s="16">
        <v>8.14</v>
      </c>
      <c r="I304" s="16" t="s">
        <v>1070</v>
      </c>
      <c r="J304" s="16" t="s">
        <v>1116</v>
      </c>
      <c r="K304" s="59" t="s">
        <v>43</v>
      </c>
      <c r="L304" s="59"/>
      <c r="M304" s="59"/>
      <c r="N304" s="59" t="s">
        <v>76</v>
      </c>
      <c r="O304" s="59"/>
      <c r="P304" s="59"/>
      <c r="Q304" s="59" t="s">
        <v>76</v>
      </c>
      <c r="R304" s="59"/>
      <c r="S304" s="59"/>
    </row>
    <row r="305" spans="1:19" ht="96" x14ac:dyDescent="0.2">
      <c r="A305" s="16" t="s">
        <v>1119</v>
      </c>
      <c r="B305" s="70" t="s">
        <v>1120</v>
      </c>
      <c r="C305" s="16" t="s">
        <v>79</v>
      </c>
      <c r="D305" s="16" t="s">
        <v>80</v>
      </c>
      <c r="E305" s="18">
        <v>9590</v>
      </c>
      <c r="F305" s="16" t="s">
        <v>1065</v>
      </c>
      <c r="G305" s="16">
        <v>9.1</v>
      </c>
      <c r="H305" s="16">
        <v>8.14</v>
      </c>
      <c r="I305" s="16" t="s">
        <v>1073</v>
      </c>
      <c r="J305" s="16" t="s">
        <v>1116</v>
      </c>
      <c r="K305" s="59" t="s">
        <v>43</v>
      </c>
      <c r="L305" s="59"/>
      <c r="M305" s="59"/>
      <c r="N305" s="59" t="s">
        <v>76</v>
      </c>
      <c r="O305" s="59"/>
      <c r="P305" s="59"/>
      <c r="Q305" s="59" t="s">
        <v>76</v>
      </c>
      <c r="R305" s="59"/>
      <c r="S305" s="59"/>
    </row>
    <row r="306" spans="1:19" ht="80" x14ac:dyDescent="0.2">
      <c r="A306" s="16" t="s">
        <v>1121</v>
      </c>
      <c r="B306" s="70" t="s">
        <v>1122</v>
      </c>
      <c r="C306" s="16" t="s">
        <v>79</v>
      </c>
      <c r="D306" s="16" t="s">
        <v>80</v>
      </c>
      <c r="E306" s="18">
        <v>0</v>
      </c>
      <c r="F306" s="16" t="s">
        <v>1065</v>
      </c>
      <c r="G306" s="16">
        <v>9.1</v>
      </c>
      <c r="H306" s="16">
        <v>8.8000000000000007</v>
      </c>
      <c r="I306" s="16" t="s">
        <v>1066</v>
      </c>
      <c r="J306" s="16" t="s">
        <v>1123</v>
      </c>
      <c r="K306" s="59" t="s">
        <v>43</v>
      </c>
      <c r="L306" s="59"/>
      <c r="M306" s="59"/>
      <c r="N306" s="59" t="s">
        <v>76</v>
      </c>
      <c r="O306" s="59"/>
      <c r="P306" s="59"/>
      <c r="Q306" s="59" t="s">
        <v>76</v>
      </c>
      <c r="R306" s="59"/>
      <c r="S306" s="59"/>
    </row>
    <row r="307" spans="1:19" ht="80" x14ac:dyDescent="0.2">
      <c r="A307" s="16" t="s">
        <v>1124</v>
      </c>
      <c r="B307" s="70" t="s">
        <v>1125</v>
      </c>
      <c r="C307" s="16" t="s">
        <v>79</v>
      </c>
      <c r="D307" s="16" t="s">
        <v>80</v>
      </c>
      <c r="E307" s="18">
        <v>0</v>
      </c>
      <c r="F307" s="16" t="s">
        <v>1065</v>
      </c>
      <c r="G307" s="16">
        <v>9.1</v>
      </c>
      <c r="H307" s="16">
        <v>8.8000000000000007</v>
      </c>
      <c r="I307" s="16" t="s">
        <v>1070</v>
      </c>
      <c r="J307" s="16" t="s">
        <v>1123</v>
      </c>
      <c r="K307" s="59" t="s">
        <v>43</v>
      </c>
      <c r="L307" s="59"/>
      <c r="M307" s="59"/>
      <c r="N307" s="59" t="s">
        <v>76</v>
      </c>
      <c r="O307" s="59"/>
      <c r="P307" s="59"/>
      <c r="Q307" s="59" t="s">
        <v>76</v>
      </c>
      <c r="R307" s="59"/>
      <c r="S307" s="59"/>
    </row>
    <row r="308" spans="1:19" ht="80" x14ac:dyDescent="0.2">
      <c r="A308" s="16" t="s">
        <v>1126</v>
      </c>
      <c r="B308" s="70" t="s">
        <v>1127</v>
      </c>
      <c r="C308" s="16" t="s">
        <v>79</v>
      </c>
      <c r="D308" s="16" t="s">
        <v>80</v>
      </c>
      <c r="E308" s="18">
        <v>0</v>
      </c>
      <c r="F308" s="16" t="s">
        <v>1065</v>
      </c>
      <c r="G308" s="16">
        <v>9.1</v>
      </c>
      <c r="H308" s="16">
        <v>8.8000000000000007</v>
      </c>
      <c r="I308" s="16" t="s">
        <v>1073</v>
      </c>
      <c r="J308" s="16" t="s">
        <v>1123</v>
      </c>
      <c r="K308" s="59" t="s">
        <v>43</v>
      </c>
      <c r="L308" s="59"/>
      <c r="M308" s="59"/>
      <c r="N308" s="59" t="s">
        <v>76</v>
      </c>
      <c r="O308" s="59"/>
      <c r="P308" s="59"/>
      <c r="Q308" s="59" t="s">
        <v>76</v>
      </c>
      <c r="R308" s="59"/>
      <c r="S308" s="59"/>
    </row>
    <row r="309" spans="1:19" ht="48" x14ac:dyDescent="0.2">
      <c r="A309" s="16" t="s">
        <v>1128</v>
      </c>
      <c r="B309" s="70" t="s">
        <v>1129</v>
      </c>
      <c r="C309" s="16" t="s">
        <v>79</v>
      </c>
      <c r="D309" s="16" t="s">
        <v>80</v>
      </c>
      <c r="E309" s="18">
        <v>13830.28</v>
      </c>
      <c r="F309" s="16" t="s">
        <v>1065</v>
      </c>
      <c r="G309" s="16">
        <v>9.1</v>
      </c>
      <c r="H309" s="16">
        <v>8.9</v>
      </c>
      <c r="I309" s="16" t="s">
        <v>1066</v>
      </c>
      <c r="J309" s="16" t="s">
        <v>1130</v>
      </c>
      <c r="K309" s="59" t="s">
        <v>43</v>
      </c>
      <c r="L309" s="59"/>
      <c r="M309" s="59"/>
      <c r="N309" s="59" t="s">
        <v>76</v>
      </c>
      <c r="O309" s="59"/>
      <c r="P309" s="59"/>
      <c r="Q309" s="59" t="s">
        <v>76</v>
      </c>
      <c r="R309" s="59"/>
      <c r="S309" s="59"/>
    </row>
    <row r="310" spans="1:19" ht="48" x14ac:dyDescent="0.2">
      <c r="A310" s="16" t="s">
        <v>1131</v>
      </c>
      <c r="B310" s="70" t="s">
        <v>1132</v>
      </c>
      <c r="C310" s="16" t="s">
        <v>79</v>
      </c>
      <c r="D310" s="16" t="s">
        <v>80</v>
      </c>
      <c r="E310" s="18">
        <v>0</v>
      </c>
      <c r="F310" s="16" t="s">
        <v>1065</v>
      </c>
      <c r="G310" s="16">
        <v>9.1</v>
      </c>
      <c r="H310" s="16">
        <v>8.9</v>
      </c>
      <c r="I310" s="16" t="s">
        <v>1070</v>
      </c>
      <c r="J310" s="16" t="s">
        <v>1130</v>
      </c>
      <c r="K310" s="59" t="s">
        <v>43</v>
      </c>
      <c r="L310" s="59"/>
      <c r="M310" s="59"/>
      <c r="N310" s="59" t="s">
        <v>76</v>
      </c>
      <c r="O310" s="59"/>
      <c r="P310" s="59"/>
      <c r="Q310" s="59" t="s">
        <v>76</v>
      </c>
      <c r="R310" s="59"/>
      <c r="S310" s="59"/>
    </row>
    <row r="311" spans="1:19" ht="48" x14ac:dyDescent="0.2">
      <c r="A311" s="16" t="s">
        <v>1133</v>
      </c>
      <c r="B311" s="70" t="s">
        <v>1134</v>
      </c>
      <c r="C311" s="16" t="s">
        <v>79</v>
      </c>
      <c r="D311" s="16" t="s">
        <v>80</v>
      </c>
      <c r="E311" s="18">
        <v>1118.69</v>
      </c>
      <c r="F311" s="16" t="s">
        <v>1065</v>
      </c>
      <c r="G311" s="16">
        <v>9.1</v>
      </c>
      <c r="H311" s="16">
        <v>8.9</v>
      </c>
      <c r="I311" s="16" t="s">
        <v>1073</v>
      </c>
      <c r="J311" s="16" t="s">
        <v>1130</v>
      </c>
      <c r="K311" s="59" t="s">
        <v>43</v>
      </c>
      <c r="L311" s="59"/>
      <c r="M311" s="59"/>
      <c r="N311" s="59" t="s">
        <v>76</v>
      </c>
      <c r="O311" s="59"/>
      <c r="P311" s="59"/>
      <c r="Q311" s="59" t="s">
        <v>76</v>
      </c>
      <c r="R311" s="59"/>
      <c r="S311" s="59"/>
    </row>
    <row r="312" spans="1:19" ht="128" x14ac:dyDescent="0.2">
      <c r="A312" s="16" t="s">
        <v>1135</v>
      </c>
      <c r="B312" s="70" t="s">
        <v>1136</v>
      </c>
      <c r="C312" s="16" t="s">
        <v>79</v>
      </c>
      <c r="D312" s="16" t="s">
        <v>80</v>
      </c>
      <c r="E312" s="18">
        <v>34265.599999999999</v>
      </c>
      <c r="F312" s="16" t="s">
        <v>1065</v>
      </c>
      <c r="G312" s="16">
        <v>9.1</v>
      </c>
      <c r="H312" s="20" t="s">
        <v>1137</v>
      </c>
      <c r="I312" s="16" t="s">
        <v>1066</v>
      </c>
      <c r="J312" s="16" t="s">
        <v>1138</v>
      </c>
      <c r="K312" s="59" t="s">
        <v>43</v>
      </c>
      <c r="L312" s="59"/>
      <c r="M312" s="59"/>
      <c r="N312" s="59" t="s">
        <v>76</v>
      </c>
      <c r="O312" s="59"/>
      <c r="P312" s="59"/>
      <c r="Q312" s="59" t="s">
        <v>76</v>
      </c>
      <c r="R312" s="59"/>
      <c r="S312" s="59"/>
    </row>
    <row r="313" spans="1:19" ht="128" x14ac:dyDescent="0.2">
      <c r="A313" s="16" t="s">
        <v>1139</v>
      </c>
      <c r="B313" s="70" t="s">
        <v>1140</v>
      </c>
      <c r="C313" s="16" t="s">
        <v>79</v>
      </c>
      <c r="D313" s="16" t="s">
        <v>80</v>
      </c>
      <c r="E313" s="18">
        <v>0</v>
      </c>
      <c r="F313" s="16" t="s">
        <v>1065</v>
      </c>
      <c r="G313" s="16">
        <v>9.1</v>
      </c>
      <c r="H313" s="20" t="s">
        <v>1137</v>
      </c>
      <c r="I313" s="16" t="s">
        <v>1070</v>
      </c>
      <c r="J313" s="16" t="s">
        <v>1138</v>
      </c>
      <c r="K313" s="59" t="s">
        <v>43</v>
      </c>
      <c r="L313" s="59"/>
      <c r="M313" s="59"/>
      <c r="N313" s="59" t="s">
        <v>76</v>
      </c>
      <c r="O313" s="59"/>
      <c r="P313" s="59"/>
      <c r="Q313" s="59" t="s">
        <v>76</v>
      </c>
      <c r="R313" s="59"/>
      <c r="S313" s="59"/>
    </row>
    <row r="314" spans="1:19" ht="128" x14ac:dyDescent="0.2">
      <c r="A314" s="16" t="s">
        <v>1141</v>
      </c>
      <c r="B314" s="70" t="s">
        <v>1142</v>
      </c>
      <c r="C314" s="16" t="s">
        <v>79</v>
      </c>
      <c r="D314" s="16" t="s">
        <v>80</v>
      </c>
      <c r="E314" s="18">
        <v>0</v>
      </c>
      <c r="F314" s="16" t="s">
        <v>1065</v>
      </c>
      <c r="G314" s="16">
        <v>9.1</v>
      </c>
      <c r="H314" s="20" t="s">
        <v>1137</v>
      </c>
      <c r="I314" s="16" t="s">
        <v>1073</v>
      </c>
      <c r="J314" s="16" t="s">
        <v>1138</v>
      </c>
      <c r="K314" s="59" t="s">
        <v>43</v>
      </c>
      <c r="L314" s="59"/>
      <c r="M314" s="59"/>
      <c r="N314" s="59" t="s">
        <v>76</v>
      </c>
      <c r="O314" s="59"/>
      <c r="P314" s="59"/>
      <c r="Q314" s="59" t="s">
        <v>76</v>
      </c>
      <c r="R314" s="59"/>
      <c r="S314" s="59"/>
    </row>
    <row r="315" spans="1:19" ht="48" x14ac:dyDescent="0.2">
      <c r="A315" s="16" t="s">
        <v>1143</v>
      </c>
      <c r="B315" s="70" t="s">
        <v>1144</v>
      </c>
      <c r="C315" s="16" t="s">
        <v>79</v>
      </c>
      <c r="D315" s="16" t="s">
        <v>80</v>
      </c>
      <c r="E315" s="18">
        <v>0</v>
      </c>
      <c r="F315" s="16" t="s">
        <v>1065</v>
      </c>
      <c r="G315" s="16">
        <v>9.1</v>
      </c>
      <c r="H315" s="16">
        <v>8.11</v>
      </c>
      <c r="I315" s="16" t="s">
        <v>1070</v>
      </c>
      <c r="J315" s="16" t="s">
        <v>1145</v>
      </c>
      <c r="K315" s="59" t="s">
        <v>43</v>
      </c>
      <c r="L315" s="59"/>
      <c r="M315" s="59"/>
      <c r="N315" s="59" t="s">
        <v>76</v>
      </c>
      <c r="O315" s="59"/>
      <c r="P315" s="59"/>
      <c r="Q315" s="59" t="s">
        <v>76</v>
      </c>
      <c r="R315" s="59"/>
      <c r="S315" s="59"/>
    </row>
    <row r="316" spans="1:19" ht="48" x14ac:dyDescent="0.2">
      <c r="A316" s="16" t="s">
        <v>1146</v>
      </c>
      <c r="B316" s="70" t="s">
        <v>1147</v>
      </c>
      <c r="C316" s="16" t="s">
        <v>79</v>
      </c>
      <c r="D316" s="16" t="s">
        <v>80</v>
      </c>
      <c r="E316" s="18">
        <v>0</v>
      </c>
      <c r="F316" s="16" t="s">
        <v>1065</v>
      </c>
      <c r="G316" s="16">
        <v>9.1</v>
      </c>
      <c r="H316" s="16">
        <v>8.11</v>
      </c>
      <c r="I316" s="16" t="s">
        <v>1073</v>
      </c>
      <c r="J316" s="16" t="s">
        <v>1145</v>
      </c>
      <c r="K316" s="59" t="s">
        <v>43</v>
      </c>
      <c r="L316" s="59"/>
      <c r="M316" s="59"/>
      <c r="N316" s="59" t="s">
        <v>76</v>
      </c>
      <c r="O316" s="59"/>
      <c r="P316" s="59"/>
      <c r="Q316" s="59" t="s">
        <v>76</v>
      </c>
      <c r="R316" s="59"/>
      <c r="S316" s="59"/>
    </row>
    <row r="317" spans="1:19" ht="112" x14ac:dyDescent="0.2">
      <c r="A317" s="16" t="s">
        <v>1148</v>
      </c>
      <c r="B317" s="70" t="s">
        <v>1149</v>
      </c>
      <c r="C317" s="16" t="s">
        <v>79</v>
      </c>
      <c r="D317" s="16" t="s">
        <v>80</v>
      </c>
      <c r="E317" s="18">
        <v>0</v>
      </c>
      <c r="F317" s="16" t="s">
        <v>1065</v>
      </c>
      <c r="G317" s="16">
        <v>9.1</v>
      </c>
      <c r="H317" s="16">
        <v>8.1199999999999992</v>
      </c>
      <c r="I317" s="16" t="s">
        <v>1070</v>
      </c>
      <c r="J317" s="16" t="s">
        <v>1150</v>
      </c>
      <c r="K317" s="59" t="s">
        <v>43</v>
      </c>
      <c r="L317" s="59"/>
      <c r="M317" s="59"/>
      <c r="N317" s="59" t="s">
        <v>76</v>
      </c>
      <c r="O317" s="59"/>
      <c r="P317" s="59"/>
      <c r="Q317" s="59" t="s">
        <v>76</v>
      </c>
      <c r="R317" s="59"/>
      <c r="S317" s="59"/>
    </row>
    <row r="318" spans="1:19" ht="112" x14ac:dyDescent="0.2">
      <c r="A318" s="16" t="s">
        <v>1151</v>
      </c>
      <c r="B318" s="70" t="s">
        <v>1152</v>
      </c>
      <c r="C318" s="16" t="s">
        <v>79</v>
      </c>
      <c r="D318" s="16" t="s">
        <v>80</v>
      </c>
      <c r="E318" s="18">
        <v>40703</v>
      </c>
      <c r="F318" s="16" t="s">
        <v>1065</v>
      </c>
      <c r="G318" s="16">
        <v>9.1</v>
      </c>
      <c r="H318" s="16">
        <v>8.1199999999999992</v>
      </c>
      <c r="I318" s="16" t="s">
        <v>1073</v>
      </c>
      <c r="J318" s="16" t="s">
        <v>1150</v>
      </c>
      <c r="K318" s="59" t="s">
        <v>43</v>
      </c>
      <c r="L318" s="59"/>
      <c r="M318" s="59"/>
      <c r="N318" s="59" t="s">
        <v>76</v>
      </c>
      <c r="O318" s="59"/>
      <c r="P318" s="59"/>
      <c r="Q318" s="59" t="s">
        <v>76</v>
      </c>
      <c r="R318" s="59"/>
      <c r="S318" s="59"/>
    </row>
    <row r="319" spans="1:19" ht="80" x14ac:dyDescent="0.2">
      <c r="A319" s="16" t="s">
        <v>1153</v>
      </c>
      <c r="B319" s="70" t="s">
        <v>1154</v>
      </c>
      <c r="C319" s="16" t="s">
        <v>79</v>
      </c>
      <c r="D319" s="16" t="s">
        <v>80</v>
      </c>
      <c r="E319" s="18">
        <v>0</v>
      </c>
      <c r="F319" s="16" t="s">
        <v>1065</v>
      </c>
      <c r="G319" s="16">
        <v>9.1</v>
      </c>
      <c r="H319" s="16">
        <v>8.1300000000000008</v>
      </c>
      <c r="I319" s="16" t="s">
        <v>1066</v>
      </c>
      <c r="J319" s="16" t="s">
        <v>1155</v>
      </c>
      <c r="K319" s="59" t="s">
        <v>43</v>
      </c>
      <c r="L319" s="59"/>
      <c r="M319" s="59"/>
      <c r="N319" s="59" t="s">
        <v>76</v>
      </c>
      <c r="O319" s="59"/>
      <c r="P319" s="59"/>
      <c r="Q319" s="59" t="s">
        <v>76</v>
      </c>
      <c r="R319" s="59"/>
      <c r="S319" s="59"/>
    </row>
    <row r="320" spans="1:19" ht="80" x14ac:dyDescent="0.2">
      <c r="A320" s="16" t="s">
        <v>1156</v>
      </c>
      <c r="B320" s="70" t="s">
        <v>1157</v>
      </c>
      <c r="C320" s="16" t="s">
        <v>79</v>
      </c>
      <c r="D320" s="16" t="s">
        <v>80</v>
      </c>
      <c r="E320" s="18">
        <v>0</v>
      </c>
      <c r="F320" s="16" t="s">
        <v>1065</v>
      </c>
      <c r="G320" s="16">
        <v>9.1</v>
      </c>
      <c r="H320" s="16">
        <v>8.1300000000000008</v>
      </c>
      <c r="I320" s="16" t="s">
        <v>1070</v>
      </c>
      <c r="J320" s="16" t="s">
        <v>1155</v>
      </c>
      <c r="K320" s="59" t="s">
        <v>43</v>
      </c>
      <c r="L320" s="59"/>
      <c r="M320" s="59"/>
      <c r="N320" s="59" t="s">
        <v>76</v>
      </c>
      <c r="O320" s="59"/>
      <c r="P320" s="59"/>
      <c r="Q320" s="59" t="s">
        <v>76</v>
      </c>
      <c r="R320" s="59"/>
      <c r="S320" s="59"/>
    </row>
    <row r="321" spans="1:19" ht="80" x14ac:dyDescent="0.2">
      <c r="A321" s="16" t="s">
        <v>1158</v>
      </c>
      <c r="B321" s="70" t="s">
        <v>1159</v>
      </c>
      <c r="C321" s="16" t="s">
        <v>79</v>
      </c>
      <c r="D321" s="16" t="s">
        <v>80</v>
      </c>
      <c r="E321" s="18">
        <v>0</v>
      </c>
      <c r="F321" s="16" t="s">
        <v>1065</v>
      </c>
      <c r="G321" s="16">
        <v>9.1</v>
      </c>
      <c r="H321" s="16">
        <v>8.1300000000000008</v>
      </c>
      <c r="I321" s="16" t="s">
        <v>1073</v>
      </c>
      <c r="J321" s="16" t="s">
        <v>1155</v>
      </c>
      <c r="K321" s="59" t="s">
        <v>43</v>
      </c>
      <c r="L321" s="59"/>
      <c r="M321" s="59"/>
      <c r="N321" s="59" t="s">
        <v>76</v>
      </c>
      <c r="O321" s="59"/>
      <c r="P321" s="59"/>
      <c r="Q321" s="59" t="s">
        <v>76</v>
      </c>
      <c r="R321" s="59"/>
      <c r="S321" s="59"/>
    </row>
    <row r="322" spans="1:19" ht="48" x14ac:dyDescent="0.2">
      <c r="A322" s="16" t="s">
        <v>1160</v>
      </c>
      <c r="B322" s="70" t="s">
        <v>1161</v>
      </c>
      <c r="C322" s="16" t="s">
        <v>79</v>
      </c>
      <c r="D322" s="16" t="s">
        <v>80</v>
      </c>
      <c r="E322" s="18">
        <v>8979</v>
      </c>
      <c r="F322" s="16" t="s">
        <v>1065</v>
      </c>
      <c r="G322" s="16">
        <v>9.1</v>
      </c>
      <c r="H322" s="16">
        <v>8.15</v>
      </c>
      <c r="I322" s="16" t="s">
        <v>1162</v>
      </c>
      <c r="J322" s="16"/>
      <c r="K322" s="59" t="s">
        <v>43</v>
      </c>
      <c r="L322" s="59"/>
      <c r="M322" s="59"/>
      <c r="N322" s="59" t="s">
        <v>76</v>
      </c>
      <c r="O322" s="59"/>
      <c r="P322" s="59"/>
      <c r="Q322" s="59" t="s">
        <v>76</v>
      </c>
      <c r="R322" s="59"/>
      <c r="S322" s="59"/>
    </row>
    <row r="323" spans="1:19" ht="48" x14ac:dyDescent="0.2">
      <c r="A323" s="16" t="s">
        <v>1163</v>
      </c>
      <c r="B323" s="70" t="s">
        <v>1164</v>
      </c>
      <c r="C323" s="16" t="s">
        <v>79</v>
      </c>
      <c r="D323" s="16" t="s">
        <v>80</v>
      </c>
      <c r="E323" s="18">
        <v>0</v>
      </c>
      <c r="F323" s="16" t="s">
        <v>1065</v>
      </c>
      <c r="G323" s="16">
        <v>9.1</v>
      </c>
      <c r="H323" s="16">
        <v>8.16</v>
      </c>
      <c r="I323" s="16" t="s">
        <v>1165</v>
      </c>
      <c r="J323" s="16"/>
      <c r="K323" s="59" t="s">
        <v>43</v>
      </c>
      <c r="L323" s="59"/>
      <c r="M323" s="59"/>
      <c r="N323" s="59" t="s">
        <v>76</v>
      </c>
      <c r="O323" s="59"/>
      <c r="P323" s="59"/>
      <c r="Q323" s="59" t="s">
        <v>76</v>
      </c>
      <c r="R323" s="59"/>
      <c r="S323" s="59"/>
    </row>
    <row r="324" spans="1:19" ht="48" x14ac:dyDescent="0.2">
      <c r="A324" s="16" t="s">
        <v>1166</v>
      </c>
      <c r="B324" s="70" t="s">
        <v>1167</v>
      </c>
      <c r="C324" s="16" t="s">
        <v>79</v>
      </c>
      <c r="D324" s="16" t="s">
        <v>80</v>
      </c>
      <c r="E324" s="18">
        <v>9443</v>
      </c>
      <c r="F324" s="16" t="s">
        <v>1065</v>
      </c>
      <c r="G324" s="16">
        <v>9.1</v>
      </c>
      <c r="H324" s="16">
        <v>8.16</v>
      </c>
      <c r="I324" s="16" t="s">
        <v>1165</v>
      </c>
      <c r="J324" s="16"/>
      <c r="K324" s="59" t="s">
        <v>43</v>
      </c>
      <c r="L324" s="59"/>
      <c r="M324" s="59"/>
      <c r="N324" s="59" t="s">
        <v>76</v>
      </c>
      <c r="O324" s="59"/>
      <c r="P324" s="59"/>
      <c r="Q324" s="59" t="s">
        <v>76</v>
      </c>
      <c r="R324" s="59"/>
      <c r="S324" s="59"/>
    </row>
    <row r="325" spans="1:19" ht="48" x14ac:dyDescent="0.2">
      <c r="A325" s="16" t="s">
        <v>1168</v>
      </c>
      <c r="B325" s="70" t="s">
        <v>1169</v>
      </c>
      <c r="C325" s="16" t="s">
        <v>79</v>
      </c>
      <c r="D325" s="16" t="s">
        <v>80</v>
      </c>
      <c r="E325" s="18">
        <v>2073841</v>
      </c>
      <c r="F325" s="16" t="s">
        <v>1065</v>
      </c>
      <c r="G325" s="16">
        <v>9.1</v>
      </c>
      <c r="H325" s="16">
        <v>8.17</v>
      </c>
      <c r="I325" s="16" t="s">
        <v>1066</v>
      </c>
      <c r="J325" s="16" t="s">
        <v>1170</v>
      </c>
      <c r="K325" s="59" t="s">
        <v>43</v>
      </c>
      <c r="L325" s="59"/>
      <c r="M325" s="59"/>
      <c r="N325" s="59" t="s">
        <v>76</v>
      </c>
      <c r="O325" s="59"/>
      <c r="P325" s="59"/>
      <c r="Q325" s="59" t="s">
        <v>76</v>
      </c>
      <c r="R325" s="59"/>
      <c r="S325" s="59"/>
    </row>
    <row r="326" spans="1:19" ht="48" x14ac:dyDescent="0.2">
      <c r="A326" s="16" t="s">
        <v>1171</v>
      </c>
      <c r="B326" s="70" t="s">
        <v>1172</v>
      </c>
      <c r="C326" s="16" t="s">
        <v>79</v>
      </c>
      <c r="D326" s="16" t="s">
        <v>80</v>
      </c>
      <c r="E326" s="18">
        <v>209829</v>
      </c>
      <c r="F326" s="16" t="s">
        <v>1065</v>
      </c>
      <c r="G326" s="16">
        <v>9.1</v>
      </c>
      <c r="H326" s="16">
        <v>8.17</v>
      </c>
      <c r="I326" s="16" t="s">
        <v>1070</v>
      </c>
      <c r="J326" s="16" t="s">
        <v>1170</v>
      </c>
      <c r="K326" s="59" t="s">
        <v>43</v>
      </c>
      <c r="L326" s="59"/>
      <c r="M326" s="59"/>
      <c r="N326" s="59" t="s">
        <v>76</v>
      </c>
      <c r="O326" s="59"/>
      <c r="P326" s="59"/>
      <c r="Q326" s="59" t="s">
        <v>76</v>
      </c>
      <c r="R326" s="59"/>
      <c r="S326" s="59"/>
    </row>
    <row r="327" spans="1:19" ht="48" x14ac:dyDescent="0.2">
      <c r="A327" s="16" t="s">
        <v>1173</v>
      </c>
      <c r="B327" s="70" t="s">
        <v>1174</v>
      </c>
      <c r="C327" s="16" t="s">
        <v>79</v>
      </c>
      <c r="D327" s="16" t="s">
        <v>80</v>
      </c>
      <c r="E327" s="18">
        <v>0</v>
      </c>
      <c r="F327" s="16" t="s">
        <v>1065</v>
      </c>
      <c r="G327" s="16">
        <v>9.1</v>
      </c>
      <c r="H327" s="16">
        <v>8.17</v>
      </c>
      <c r="I327" s="16" t="s">
        <v>1073</v>
      </c>
      <c r="J327" s="16" t="s">
        <v>1170</v>
      </c>
      <c r="K327" s="59" t="s">
        <v>43</v>
      </c>
      <c r="L327" s="59"/>
      <c r="M327" s="59"/>
      <c r="N327" s="59" t="s">
        <v>76</v>
      </c>
      <c r="O327" s="59"/>
      <c r="P327" s="59"/>
      <c r="Q327" s="59" t="s">
        <v>76</v>
      </c>
      <c r="R327" s="59"/>
      <c r="S327" s="59"/>
    </row>
    <row r="328" spans="1:19" ht="48" x14ac:dyDescent="0.2">
      <c r="A328" s="16" t="s">
        <v>1175</v>
      </c>
      <c r="B328" s="70" t="s">
        <v>1176</v>
      </c>
      <c r="C328" s="16" t="s">
        <v>79</v>
      </c>
      <c r="D328" s="16" t="s">
        <v>80</v>
      </c>
      <c r="E328" s="18">
        <v>2283670</v>
      </c>
      <c r="F328" s="16" t="s">
        <v>1065</v>
      </c>
      <c r="G328" s="16">
        <v>9.1</v>
      </c>
      <c r="H328" s="16">
        <v>8.18</v>
      </c>
      <c r="I328" s="16" t="s">
        <v>1170</v>
      </c>
      <c r="J328" s="16" t="s">
        <v>1170</v>
      </c>
      <c r="K328" s="59" t="s">
        <v>43</v>
      </c>
      <c r="L328" s="59"/>
      <c r="M328" s="59"/>
      <c r="N328" s="59" t="s">
        <v>76</v>
      </c>
      <c r="O328" s="59"/>
      <c r="P328" s="59"/>
      <c r="Q328" s="59" t="s">
        <v>76</v>
      </c>
      <c r="R328" s="59"/>
      <c r="S328" s="59"/>
    </row>
    <row r="329" spans="1:19" ht="48" x14ac:dyDescent="0.2">
      <c r="A329" s="16" t="s">
        <v>1177</v>
      </c>
      <c r="B329" s="70" t="s">
        <v>1178</v>
      </c>
      <c r="C329" s="16" t="s">
        <v>79</v>
      </c>
      <c r="D329" s="16" t="s">
        <v>80</v>
      </c>
      <c r="E329" s="24">
        <v>27</v>
      </c>
      <c r="F329" s="16" t="s">
        <v>1179</v>
      </c>
      <c r="G329" s="16">
        <v>10</v>
      </c>
      <c r="H329" s="16" t="s">
        <v>1180</v>
      </c>
      <c r="I329" s="16" t="s">
        <v>1181</v>
      </c>
      <c r="J329" s="16"/>
      <c r="K329" s="59" t="s">
        <v>43</v>
      </c>
      <c r="L329" s="59"/>
      <c r="M329" s="59"/>
      <c r="N329" s="59" t="s">
        <v>76</v>
      </c>
      <c r="O329" s="59"/>
      <c r="P329" s="59"/>
      <c r="Q329" s="59" t="s">
        <v>76</v>
      </c>
      <c r="R329" s="59"/>
      <c r="S329" s="59"/>
    </row>
    <row r="330" spans="1:19" ht="64" x14ac:dyDescent="0.2">
      <c r="A330" s="16" t="s">
        <v>1182</v>
      </c>
      <c r="B330" s="70" t="s">
        <v>1183</v>
      </c>
      <c r="C330" s="21" t="s">
        <v>246</v>
      </c>
      <c r="D330" s="16" t="s">
        <v>80</v>
      </c>
      <c r="E330" s="16">
        <v>197</v>
      </c>
      <c r="F330" s="16" t="s">
        <v>1179</v>
      </c>
      <c r="G330" s="16">
        <v>10</v>
      </c>
      <c r="H330" s="16" t="s">
        <v>1184</v>
      </c>
      <c r="I330" s="16" t="s">
        <v>1185</v>
      </c>
      <c r="J330" s="16"/>
      <c r="K330" s="59" t="s">
        <v>43</v>
      </c>
      <c r="L330" s="59"/>
      <c r="M330" s="59"/>
      <c r="N330" s="59" t="s">
        <v>76</v>
      </c>
      <c r="O330" s="59"/>
      <c r="P330" s="59"/>
      <c r="Q330" s="59" t="s">
        <v>76</v>
      </c>
      <c r="R330" s="59"/>
      <c r="S330" s="59"/>
    </row>
    <row r="331" spans="1:19" ht="48" x14ac:dyDescent="0.2">
      <c r="A331" s="16" t="s">
        <v>1186</v>
      </c>
      <c r="B331" s="70" t="s">
        <v>1187</v>
      </c>
      <c r="C331" s="21" t="s">
        <v>246</v>
      </c>
      <c r="D331" s="16" t="s">
        <v>80</v>
      </c>
      <c r="E331" s="16">
        <v>1012</v>
      </c>
      <c r="F331" s="16" t="s">
        <v>1179</v>
      </c>
      <c r="G331" s="16">
        <v>10</v>
      </c>
      <c r="H331" s="16" t="s">
        <v>1188</v>
      </c>
      <c r="I331" s="16" t="s">
        <v>1189</v>
      </c>
      <c r="J331" s="16"/>
      <c r="K331" s="59" t="s">
        <v>43</v>
      </c>
      <c r="L331" s="59"/>
      <c r="M331" s="59"/>
      <c r="N331" s="59" t="s">
        <v>76</v>
      </c>
      <c r="O331" s="59"/>
      <c r="P331" s="59"/>
      <c r="Q331" s="59" t="s">
        <v>76</v>
      </c>
      <c r="R331" s="59"/>
      <c r="S331" s="59"/>
    </row>
    <row r="332" spans="1:19" ht="64" x14ac:dyDescent="0.2">
      <c r="A332" s="16" t="s">
        <v>1190</v>
      </c>
      <c r="B332" s="70" t="s">
        <v>1191</v>
      </c>
      <c r="C332" s="21" t="s">
        <v>246</v>
      </c>
      <c r="D332" s="16" t="s">
        <v>80</v>
      </c>
      <c r="E332" s="16">
        <v>93</v>
      </c>
      <c r="F332" s="16" t="s">
        <v>1179</v>
      </c>
      <c r="G332" s="16">
        <v>10</v>
      </c>
      <c r="H332" s="16" t="s">
        <v>1192</v>
      </c>
      <c r="I332" s="16" t="s">
        <v>1193</v>
      </c>
      <c r="J332" s="16"/>
      <c r="K332" s="59" t="s">
        <v>43</v>
      </c>
      <c r="L332" s="59"/>
      <c r="M332" s="59"/>
      <c r="N332" s="59" t="s">
        <v>76</v>
      </c>
      <c r="O332" s="59"/>
      <c r="P332" s="59"/>
      <c r="Q332" s="59" t="s">
        <v>76</v>
      </c>
      <c r="R332" s="59"/>
      <c r="S332" s="59"/>
    </row>
    <row r="333" spans="1:19" ht="32" x14ac:dyDescent="0.2">
      <c r="A333" s="16" t="s">
        <v>1194</v>
      </c>
      <c r="B333" s="70" t="s">
        <v>1195</v>
      </c>
      <c r="C333" s="16" t="s">
        <v>1196</v>
      </c>
      <c r="D333" s="16" t="s">
        <v>80</v>
      </c>
      <c r="E333" s="25">
        <v>0.15</v>
      </c>
      <c r="F333" s="16" t="s">
        <v>1179</v>
      </c>
      <c r="G333" s="16">
        <v>10</v>
      </c>
      <c r="H333" s="16" t="s">
        <v>1197</v>
      </c>
      <c r="I333" s="16" t="s">
        <v>1198</v>
      </c>
      <c r="J333" s="16"/>
      <c r="K333" s="59" t="s">
        <v>43</v>
      </c>
      <c r="L333" s="59"/>
      <c r="M333" s="59"/>
      <c r="N333" s="59" t="s">
        <v>76</v>
      </c>
      <c r="O333" s="59"/>
      <c r="P333" s="59"/>
      <c r="Q333" s="59" t="s">
        <v>76</v>
      </c>
      <c r="R333" s="59"/>
      <c r="S333" s="59"/>
    </row>
    <row r="334" spans="1:19" ht="32" x14ac:dyDescent="0.2">
      <c r="A334" s="16" t="s">
        <v>1199</v>
      </c>
      <c r="B334" s="70" t="s">
        <v>1200</v>
      </c>
      <c r="C334" s="21" t="s">
        <v>246</v>
      </c>
      <c r="D334" s="16" t="s">
        <v>80</v>
      </c>
      <c r="E334" s="22">
        <v>736.7</v>
      </c>
      <c r="F334" s="16" t="s">
        <v>384</v>
      </c>
      <c r="G334" s="16">
        <v>9.1</v>
      </c>
      <c r="H334" s="16">
        <v>11</v>
      </c>
      <c r="I334" s="16" t="s">
        <v>1200</v>
      </c>
      <c r="J334" s="16"/>
      <c r="K334" s="59" t="s">
        <v>43</v>
      </c>
      <c r="L334" s="59"/>
      <c r="M334" s="59"/>
      <c r="N334" s="59" t="s">
        <v>76</v>
      </c>
      <c r="O334" s="59"/>
      <c r="P334" s="59"/>
      <c r="Q334" s="59" t="s">
        <v>76</v>
      </c>
      <c r="R334" s="59"/>
      <c r="S334" s="59"/>
    </row>
    <row r="335" spans="1:19" ht="32" hidden="1" x14ac:dyDescent="0.2">
      <c r="A335" s="21" t="s">
        <v>1201</v>
      </c>
      <c r="B335" s="85" t="s">
        <v>1202</v>
      </c>
      <c r="C335" s="21" t="s">
        <v>38</v>
      </c>
      <c r="D335" s="16" t="s">
        <v>38</v>
      </c>
      <c r="E335" s="16" t="s">
        <v>1203</v>
      </c>
      <c r="F335" s="16" t="s">
        <v>1204</v>
      </c>
      <c r="G335" s="16" t="s">
        <v>41</v>
      </c>
      <c r="H335" s="16" t="s">
        <v>41</v>
      </c>
      <c r="I335" s="16" t="s">
        <v>41</v>
      </c>
      <c r="J335" s="16"/>
      <c r="K335" s="59"/>
      <c r="L335" s="59"/>
      <c r="M335" s="59"/>
      <c r="N335" s="59"/>
      <c r="O335" s="59"/>
      <c r="P335" s="59"/>
      <c r="Q335" s="59"/>
      <c r="R335" s="59" t="s">
        <v>43</v>
      </c>
      <c r="S335" s="59"/>
    </row>
    <row r="336" spans="1:19" ht="16" hidden="1" x14ac:dyDescent="0.2">
      <c r="A336" s="21" t="s">
        <v>1205</v>
      </c>
      <c r="B336" s="85" t="s">
        <v>1206</v>
      </c>
      <c r="C336" s="21" t="s">
        <v>246</v>
      </c>
      <c r="D336" s="16" t="s">
        <v>80</v>
      </c>
      <c r="E336" s="16">
        <v>1452</v>
      </c>
      <c r="F336" s="16" t="s">
        <v>1207</v>
      </c>
      <c r="G336" s="16" t="s">
        <v>41</v>
      </c>
      <c r="H336" s="16" t="s">
        <v>41</v>
      </c>
      <c r="I336" s="16" t="s">
        <v>41</v>
      </c>
      <c r="J336" s="16"/>
      <c r="K336" s="59"/>
      <c r="L336" s="59"/>
      <c r="M336" s="59"/>
      <c r="N336" s="59"/>
      <c r="O336" s="59"/>
      <c r="P336" s="59"/>
      <c r="Q336" s="59"/>
      <c r="R336" s="59" t="s">
        <v>43</v>
      </c>
      <c r="S336" s="59"/>
    </row>
    <row r="337" spans="1:19" ht="16" hidden="1" x14ac:dyDescent="0.2">
      <c r="A337" s="21" t="s">
        <v>1208</v>
      </c>
      <c r="B337" s="85" t="s">
        <v>2030</v>
      </c>
      <c r="C337" s="21" t="s">
        <v>246</v>
      </c>
      <c r="D337" s="16" t="s">
        <v>80</v>
      </c>
      <c r="E337" s="16">
        <v>79839279</v>
      </c>
      <c r="F337" s="16" t="s">
        <v>1207</v>
      </c>
      <c r="G337" s="16" t="s">
        <v>41</v>
      </c>
      <c r="H337" s="16" t="s">
        <v>41</v>
      </c>
      <c r="I337" s="16" t="s">
        <v>41</v>
      </c>
      <c r="J337" s="16"/>
      <c r="K337" s="59"/>
      <c r="L337" s="59"/>
      <c r="M337" s="59"/>
      <c r="N337" s="59"/>
      <c r="O337" s="59"/>
      <c r="P337" s="59"/>
      <c r="Q337" s="59"/>
      <c r="R337" s="59" t="s">
        <v>43</v>
      </c>
      <c r="S337" s="59"/>
    </row>
    <row r="338" spans="1:19" ht="16" hidden="1" x14ac:dyDescent="0.2">
      <c r="A338" s="21" t="s">
        <v>1209</v>
      </c>
      <c r="B338" s="85" t="s">
        <v>2031</v>
      </c>
      <c r="C338" s="21" t="s">
        <v>246</v>
      </c>
      <c r="D338" s="16" t="s">
        <v>80</v>
      </c>
      <c r="E338" s="16">
        <v>22731161</v>
      </c>
      <c r="F338" s="16" t="s">
        <v>1207</v>
      </c>
      <c r="G338" s="16" t="s">
        <v>41</v>
      </c>
      <c r="H338" s="16" t="s">
        <v>41</v>
      </c>
      <c r="I338" s="16" t="s">
        <v>41</v>
      </c>
      <c r="J338" s="16"/>
      <c r="K338" s="59"/>
      <c r="L338" s="59"/>
      <c r="M338" s="59"/>
      <c r="N338" s="59"/>
      <c r="O338" s="59"/>
      <c r="P338" s="59"/>
      <c r="Q338" s="59"/>
      <c r="R338" s="59" t="s">
        <v>43</v>
      </c>
      <c r="S338" s="59"/>
    </row>
    <row r="339" spans="1:19" ht="32" hidden="1" x14ac:dyDescent="0.2">
      <c r="A339" s="21" t="s">
        <v>1210</v>
      </c>
      <c r="B339" s="85" t="s">
        <v>1211</v>
      </c>
      <c r="C339" s="21" t="s">
        <v>38</v>
      </c>
      <c r="D339" s="16" t="s">
        <v>80</v>
      </c>
      <c r="E339" s="16">
        <v>258741963</v>
      </c>
      <c r="F339" s="16" t="s">
        <v>1204</v>
      </c>
      <c r="G339" s="16" t="s">
        <v>41</v>
      </c>
      <c r="H339" s="16" t="s">
        <v>41</v>
      </c>
      <c r="I339" s="16" t="s">
        <v>41</v>
      </c>
      <c r="J339" s="16"/>
      <c r="K339" s="59"/>
      <c r="L339" s="59"/>
      <c r="M339" s="59"/>
      <c r="N339" s="59"/>
      <c r="O339" s="59"/>
      <c r="P339" s="59"/>
      <c r="Q339" s="59"/>
      <c r="R339" s="59" t="s">
        <v>43</v>
      </c>
      <c r="S339" s="59"/>
    </row>
    <row r="340" spans="1:19" ht="32" hidden="1" x14ac:dyDescent="0.2">
      <c r="A340" s="21" t="s">
        <v>1212</v>
      </c>
      <c r="B340" s="85" t="s">
        <v>1213</v>
      </c>
      <c r="C340" s="21" t="s">
        <v>38</v>
      </c>
      <c r="D340" s="16" t="s">
        <v>38</v>
      </c>
      <c r="E340" s="16" t="s">
        <v>1214</v>
      </c>
      <c r="F340" s="16" t="s">
        <v>1204</v>
      </c>
      <c r="G340" s="16" t="s">
        <v>41</v>
      </c>
      <c r="H340" s="16" t="s">
        <v>41</v>
      </c>
      <c r="I340" s="16" t="s">
        <v>41</v>
      </c>
      <c r="J340" s="16"/>
      <c r="K340" s="59"/>
      <c r="L340" s="59"/>
      <c r="M340" s="59"/>
      <c r="N340" s="59"/>
      <c r="O340" s="59"/>
      <c r="P340" s="59"/>
      <c r="Q340" s="59"/>
      <c r="R340" s="59" t="s">
        <v>43</v>
      </c>
      <c r="S340" s="59"/>
    </row>
    <row r="341" spans="1:19" ht="16" hidden="1" x14ac:dyDescent="0.2">
      <c r="A341" s="21" t="s">
        <v>1215</v>
      </c>
      <c r="B341" s="85" t="s">
        <v>2027</v>
      </c>
      <c r="C341" s="21" t="s">
        <v>246</v>
      </c>
      <c r="D341" s="16" t="s">
        <v>80</v>
      </c>
      <c r="E341" s="23">
        <v>381968</v>
      </c>
      <c r="F341" s="16" t="s">
        <v>1207</v>
      </c>
      <c r="G341" s="16" t="s">
        <v>41</v>
      </c>
      <c r="H341" s="16" t="s">
        <v>41</v>
      </c>
      <c r="I341" s="16" t="s">
        <v>41</v>
      </c>
      <c r="J341" s="16"/>
      <c r="K341" s="59"/>
      <c r="L341" s="59"/>
      <c r="M341" s="59"/>
      <c r="N341" s="59"/>
      <c r="O341" s="59"/>
      <c r="P341" s="59"/>
      <c r="Q341" s="59"/>
      <c r="R341" s="59" t="s">
        <v>43</v>
      </c>
      <c r="S341" s="59"/>
    </row>
    <row r="342" spans="1:19" ht="16" hidden="1" x14ac:dyDescent="0.2">
      <c r="A342" s="21" t="s">
        <v>1216</v>
      </c>
      <c r="B342" s="85" t="s">
        <v>1217</v>
      </c>
      <c r="C342" s="21" t="s">
        <v>246</v>
      </c>
      <c r="D342" s="16" t="s">
        <v>80</v>
      </c>
      <c r="E342" s="23">
        <v>193582</v>
      </c>
      <c r="F342" s="16" t="s">
        <v>1207</v>
      </c>
      <c r="G342" s="16" t="s">
        <v>41</v>
      </c>
      <c r="H342" s="16" t="s">
        <v>41</v>
      </c>
      <c r="I342" s="16" t="s">
        <v>41</v>
      </c>
      <c r="J342" s="16"/>
      <c r="K342" s="59"/>
      <c r="L342" s="59"/>
      <c r="M342" s="59"/>
      <c r="N342" s="59"/>
      <c r="O342" s="59"/>
      <c r="P342" s="59"/>
      <c r="Q342" s="59"/>
      <c r="R342" s="59" t="s">
        <v>43</v>
      </c>
      <c r="S342" s="59"/>
    </row>
    <row r="343" spans="1:19" ht="16" hidden="1" x14ac:dyDescent="0.2">
      <c r="A343" s="21" t="s">
        <v>1218</v>
      </c>
      <c r="B343" s="85" t="s">
        <v>1219</v>
      </c>
      <c r="C343" s="21" t="s">
        <v>246</v>
      </c>
      <c r="D343" s="16" t="s">
        <v>80</v>
      </c>
      <c r="E343" s="16">
        <v>1396</v>
      </c>
      <c r="F343" s="16" t="s">
        <v>1207</v>
      </c>
      <c r="G343" s="16" t="s">
        <v>41</v>
      </c>
      <c r="H343" s="16" t="s">
        <v>41</v>
      </c>
      <c r="I343" s="16" t="s">
        <v>41</v>
      </c>
      <c r="J343" s="16"/>
      <c r="K343" s="59"/>
      <c r="L343" s="59"/>
      <c r="M343" s="59"/>
      <c r="N343" s="59"/>
      <c r="O343" s="59"/>
      <c r="P343" s="59"/>
      <c r="Q343" s="59"/>
      <c r="R343" s="59" t="s">
        <v>43</v>
      </c>
      <c r="S343" s="59"/>
    </row>
    <row r="344" spans="1:19" ht="16" hidden="1" x14ac:dyDescent="0.2">
      <c r="A344" s="21" t="s">
        <v>1220</v>
      </c>
      <c r="B344" s="85" t="s">
        <v>1221</v>
      </c>
      <c r="C344" s="21" t="s">
        <v>38</v>
      </c>
      <c r="D344" s="16" t="s">
        <v>38</v>
      </c>
      <c r="E344" s="23" t="s">
        <v>1222</v>
      </c>
      <c r="F344" s="16" t="s">
        <v>1207</v>
      </c>
      <c r="G344" s="16" t="s">
        <v>41</v>
      </c>
      <c r="H344" s="16" t="s">
        <v>41</v>
      </c>
      <c r="I344" s="16" t="s">
        <v>41</v>
      </c>
      <c r="J344" s="16"/>
      <c r="K344" s="59"/>
      <c r="L344" s="59"/>
      <c r="M344" s="59"/>
      <c r="N344" s="59"/>
      <c r="O344" s="59"/>
      <c r="P344" s="59"/>
      <c r="Q344" s="59"/>
      <c r="R344" s="59" t="s">
        <v>43</v>
      </c>
      <c r="S344" s="59"/>
    </row>
    <row r="345" spans="1:19" ht="48" hidden="1" x14ac:dyDescent="0.2">
      <c r="A345" s="21" t="s">
        <v>1223</v>
      </c>
      <c r="B345" s="85" t="s">
        <v>1224</v>
      </c>
      <c r="C345" s="21" t="s">
        <v>38</v>
      </c>
      <c r="D345" s="16" t="s">
        <v>46</v>
      </c>
      <c r="E345" s="16" t="s">
        <v>1225</v>
      </c>
      <c r="F345" s="16" t="s">
        <v>1226</v>
      </c>
      <c r="G345" s="16" t="s">
        <v>41</v>
      </c>
      <c r="H345" s="16" t="s">
        <v>41</v>
      </c>
      <c r="I345" s="16" t="s">
        <v>41</v>
      </c>
      <c r="J345" s="16"/>
      <c r="K345" s="59"/>
      <c r="L345" s="59"/>
      <c r="M345" s="59"/>
      <c r="N345" s="59"/>
      <c r="O345" s="59"/>
      <c r="P345" s="59"/>
      <c r="Q345" s="59"/>
      <c r="R345" s="59" t="s">
        <v>43</v>
      </c>
      <c r="S345" s="59"/>
    </row>
    <row r="346" spans="1:19" ht="16" hidden="1" x14ac:dyDescent="0.2">
      <c r="A346" s="21" t="s">
        <v>1227</v>
      </c>
      <c r="B346" s="85" t="s">
        <v>1228</v>
      </c>
      <c r="C346" s="21" t="s">
        <v>38</v>
      </c>
      <c r="D346" s="16" t="s">
        <v>1229</v>
      </c>
      <c r="E346" s="23">
        <v>601762108</v>
      </c>
      <c r="F346" s="16" t="s">
        <v>1207</v>
      </c>
      <c r="G346" s="16" t="s">
        <v>41</v>
      </c>
      <c r="H346" s="16" t="s">
        <v>41</v>
      </c>
      <c r="I346" s="16" t="s">
        <v>41</v>
      </c>
      <c r="J346" s="16"/>
      <c r="K346" s="59"/>
      <c r="L346" s="59"/>
      <c r="M346" s="59"/>
      <c r="N346" s="59"/>
      <c r="O346" s="59"/>
      <c r="P346" s="59"/>
      <c r="Q346" s="59"/>
      <c r="R346" s="59" t="s">
        <v>43</v>
      </c>
      <c r="S346" s="59"/>
    </row>
    <row r="347" spans="1:19" ht="16" hidden="1" x14ac:dyDescent="0.2">
      <c r="A347" s="23" t="s">
        <v>1230</v>
      </c>
      <c r="B347" s="70" t="s">
        <v>1231</v>
      </c>
      <c r="C347" s="16" t="s">
        <v>38</v>
      </c>
      <c r="D347" s="16" t="s">
        <v>80</v>
      </c>
      <c r="E347" s="23">
        <v>5</v>
      </c>
      <c r="F347" s="16" t="s">
        <v>1207</v>
      </c>
      <c r="G347" s="16" t="s">
        <v>41</v>
      </c>
      <c r="H347" s="16" t="s">
        <v>41</v>
      </c>
      <c r="I347" s="16" t="s">
        <v>41</v>
      </c>
      <c r="J347" s="16"/>
      <c r="K347" s="59"/>
      <c r="L347" s="59"/>
      <c r="M347" s="59"/>
      <c r="N347" s="59"/>
      <c r="O347" s="59"/>
      <c r="P347" s="59"/>
      <c r="Q347" s="59"/>
      <c r="R347" s="59" t="s">
        <v>43</v>
      </c>
      <c r="S347" s="59"/>
    </row>
    <row r="348" spans="1:19" ht="16" hidden="1" x14ac:dyDescent="0.2">
      <c r="A348" s="23" t="s">
        <v>1232</v>
      </c>
      <c r="B348" s="70" t="s">
        <v>1233</v>
      </c>
      <c r="C348" s="16" t="s">
        <v>246</v>
      </c>
      <c r="D348" s="16" t="s">
        <v>80</v>
      </c>
      <c r="E348" s="23">
        <v>1735640</v>
      </c>
      <c r="F348" s="16" t="s">
        <v>1234</v>
      </c>
      <c r="G348" s="16" t="s">
        <v>41</v>
      </c>
      <c r="H348" s="16" t="s">
        <v>41</v>
      </c>
      <c r="I348" s="16" t="s">
        <v>41</v>
      </c>
      <c r="J348" s="16"/>
      <c r="K348" s="59"/>
      <c r="L348" s="59"/>
      <c r="M348" s="59"/>
      <c r="N348" s="59"/>
      <c r="O348" s="59"/>
      <c r="P348" s="59"/>
      <c r="Q348" s="59"/>
      <c r="R348" s="59" t="s">
        <v>43</v>
      </c>
      <c r="S348" s="59"/>
    </row>
    <row r="349" spans="1:19" ht="32" hidden="1" x14ac:dyDescent="0.2">
      <c r="A349" s="21" t="s">
        <v>1235</v>
      </c>
      <c r="B349" s="85" t="s">
        <v>1236</v>
      </c>
      <c r="C349" s="21" t="s">
        <v>38</v>
      </c>
      <c r="D349" s="16" t="s">
        <v>1237</v>
      </c>
      <c r="E349" s="16" t="s">
        <v>1238</v>
      </c>
      <c r="F349" s="16" t="s">
        <v>1239</v>
      </c>
      <c r="G349" s="16" t="s">
        <v>41</v>
      </c>
      <c r="H349" s="16" t="s">
        <v>41</v>
      </c>
      <c r="I349" s="16" t="s">
        <v>41</v>
      </c>
      <c r="J349" s="16"/>
      <c r="K349" s="59"/>
      <c r="L349" s="59"/>
      <c r="M349" s="59"/>
      <c r="N349" s="59"/>
      <c r="O349" s="59"/>
      <c r="P349" s="59"/>
      <c r="Q349" s="59"/>
      <c r="R349" s="59" t="s">
        <v>43</v>
      </c>
      <c r="S349" s="59"/>
    </row>
    <row r="350" spans="1:19" ht="16" hidden="1" x14ac:dyDescent="0.2">
      <c r="A350" s="21" t="s">
        <v>1240</v>
      </c>
      <c r="B350" s="85" t="s">
        <v>1241</v>
      </c>
      <c r="C350" s="21" t="s">
        <v>38</v>
      </c>
      <c r="D350" s="16" t="s">
        <v>1242</v>
      </c>
      <c r="E350" s="26">
        <v>43955</v>
      </c>
      <c r="F350" s="16" t="s">
        <v>1239</v>
      </c>
      <c r="G350" s="16" t="s">
        <v>41</v>
      </c>
      <c r="H350" s="16" t="s">
        <v>41</v>
      </c>
      <c r="I350" s="16" t="s">
        <v>41</v>
      </c>
      <c r="J350" s="16"/>
      <c r="K350" s="59"/>
      <c r="L350" s="59"/>
      <c r="M350" s="59"/>
      <c r="N350" s="59"/>
      <c r="O350" s="59"/>
      <c r="P350" s="59"/>
      <c r="Q350" s="59"/>
      <c r="R350" s="59" t="s">
        <v>43</v>
      </c>
      <c r="S350" s="59"/>
    </row>
    <row r="351" spans="1:19" ht="16" hidden="1" x14ac:dyDescent="0.2">
      <c r="A351" s="21" t="s">
        <v>1243</v>
      </c>
      <c r="B351" s="85" t="s">
        <v>1244</v>
      </c>
      <c r="C351" s="21" t="s">
        <v>38</v>
      </c>
      <c r="D351" s="16" t="s">
        <v>1242</v>
      </c>
      <c r="E351" s="27">
        <v>43973</v>
      </c>
      <c r="F351" s="16" t="s">
        <v>1239</v>
      </c>
      <c r="G351" s="16" t="s">
        <v>41</v>
      </c>
      <c r="H351" s="16" t="s">
        <v>41</v>
      </c>
      <c r="I351" s="16" t="s">
        <v>41</v>
      </c>
      <c r="J351" s="16"/>
      <c r="K351" s="59"/>
      <c r="L351" s="59"/>
      <c r="M351" s="59"/>
      <c r="N351" s="59"/>
      <c r="O351" s="59"/>
      <c r="P351" s="59"/>
      <c r="Q351" s="59"/>
      <c r="R351" s="59" t="s">
        <v>43</v>
      </c>
      <c r="S351" s="59"/>
    </row>
    <row r="352" spans="1:19" ht="32" hidden="1" x14ac:dyDescent="0.2">
      <c r="A352" s="21" t="s">
        <v>1245</v>
      </c>
      <c r="B352" s="85" t="s">
        <v>1246</v>
      </c>
      <c r="C352" s="21" t="s">
        <v>38</v>
      </c>
      <c r="D352" s="16" t="s">
        <v>38</v>
      </c>
      <c r="E352" s="16" t="s">
        <v>1247</v>
      </c>
      <c r="F352" s="16" t="s">
        <v>1239</v>
      </c>
      <c r="G352" s="16" t="s">
        <v>41</v>
      </c>
      <c r="H352" s="16" t="s">
        <v>41</v>
      </c>
      <c r="I352" s="16" t="s">
        <v>41</v>
      </c>
      <c r="J352" s="16"/>
      <c r="K352" s="59"/>
      <c r="L352" s="59"/>
      <c r="M352" s="59"/>
      <c r="N352" s="59"/>
      <c r="O352" s="59"/>
      <c r="P352" s="59"/>
      <c r="Q352" s="59"/>
      <c r="R352" s="59" t="s">
        <v>43</v>
      </c>
      <c r="S352" s="59"/>
    </row>
    <row r="353" spans="1:19" ht="16" hidden="1" x14ac:dyDescent="0.2">
      <c r="A353" s="21" t="s">
        <v>1248</v>
      </c>
      <c r="B353" s="85" t="s">
        <v>1249</v>
      </c>
      <c r="C353" s="21" t="s">
        <v>38</v>
      </c>
      <c r="D353" s="16" t="s">
        <v>38</v>
      </c>
      <c r="E353" s="16" t="s">
        <v>1250</v>
      </c>
      <c r="F353" s="16" t="s">
        <v>1239</v>
      </c>
      <c r="G353" s="16" t="s">
        <v>41</v>
      </c>
      <c r="H353" s="16" t="s">
        <v>41</v>
      </c>
      <c r="I353" s="16" t="s">
        <v>41</v>
      </c>
      <c r="J353" s="16"/>
      <c r="K353" s="59"/>
      <c r="L353" s="59"/>
      <c r="M353" s="59"/>
      <c r="N353" s="59"/>
      <c r="O353" s="59"/>
      <c r="P353" s="59"/>
      <c r="Q353" s="59"/>
      <c r="R353" s="59" t="s">
        <v>43</v>
      </c>
      <c r="S353" s="59"/>
    </row>
    <row r="354" spans="1:19" ht="16" hidden="1" x14ac:dyDescent="0.2">
      <c r="A354" s="21" t="s">
        <v>1251</v>
      </c>
      <c r="B354" s="85" t="s">
        <v>1252</v>
      </c>
      <c r="C354" s="21" t="s">
        <v>38</v>
      </c>
      <c r="D354" s="16" t="s">
        <v>38</v>
      </c>
      <c r="E354" s="16" t="s">
        <v>1253</v>
      </c>
      <c r="F354" s="16" t="s">
        <v>1239</v>
      </c>
      <c r="G354" s="16" t="s">
        <v>41</v>
      </c>
      <c r="H354" s="16" t="s">
        <v>41</v>
      </c>
      <c r="I354" s="16" t="s">
        <v>41</v>
      </c>
      <c r="J354" s="16"/>
      <c r="K354" s="59"/>
      <c r="L354" s="59"/>
      <c r="M354" s="59"/>
      <c r="N354" s="59"/>
      <c r="O354" s="59"/>
      <c r="P354" s="59"/>
      <c r="Q354" s="59"/>
      <c r="R354" s="59" t="s">
        <v>43</v>
      </c>
      <c r="S354" s="59"/>
    </row>
    <row r="355" spans="1:19" ht="48" hidden="1" x14ac:dyDescent="0.2">
      <c r="A355" s="21" t="s">
        <v>1254</v>
      </c>
      <c r="B355" s="85" t="s">
        <v>1255</v>
      </c>
      <c r="C355" s="21" t="s">
        <v>38</v>
      </c>
      <c r="D355" s="16" t="s">
        <v>46</v>
      </c>
      <c r="E355" s="16" t="s">
        <v>1256</v>
      </c>
      <c r="F355" s="16" t="s">
        <v>1239</v>
      </c>
      <c r="G355" s="16" t="s">
        <v>41</v>
      </c>
      <c r="H355" s="16" t="s">
        <v>41</v>
      </c>
      <c r="I355" s="16" t="s">
        <v>41</v>
      </c>
      <c r="J355" s="16"/>
      <c r="K355" s="59"/>
      <c r="L355" s="59"/>
      <c r="M355" s="59"/>
      <c r="N355" s="59"/>
      <c r="O355" s="59"/>
      <c r="P355" s="59"/>
      <c r="Q355" s="59"/>
      <c r="R355" s="59" t="s">
        <v>43</v>
      </c>
      <c r="S355" s="59"/>
    </row>
    <row r="356" spans="1:19" ht="16" hidden="1" x14ac:dyDescent="0.2">
      <c r="A356" s="21" t="s">
        <v>1257</v>
      </c>
      <c r="B356" s="85" t="s">
        <v>1258</v>
      </c>
      <c r="C356" s="21" t="s">
        <v>38</v>
      </c>
      <c r="D356" s="16" t="s">
        <v>1259</v>
      </c>
      <c r="E356" s="16">
        <v>77845</v>
      </c>
      <c r="F356" s="16" t="s">
        <v>1239</v>
      </c>
      <c r="G356" s="16" t="s">
        <v>41</v>
      </c>
      <c r="H356" s="16" t="s">
        <v>41</v>
      </c>
      <c r="I356" s="16" t="s">
        <v>41</v>
      </c>
      <c r="J356" s="16"/>
      <c r="K356" s="59"/>
      <c r="L356" s="59"/>
      <c r="M356" s="59"/>
      <c r="N356" s="59"/>
      <c r="O356" s="59"/>
      <c r="P356" s="59"/>
      <c r="Q356" s="59"/>
      <c r="R356" s="59" t="s">
        <v>43</v>
      </c>
      <c r="S356" s="59"/>
    </row>
    <row r="357" spans="1:19" ht="32" hidden="1" x14ac:dyDescent="0.2">
      <c r="A357" s="21" t="s">
        <v>1260</v>
      </c>
      <c r="B357" s="85" t="s">
        <v>1261</v>
      </c>
      <c r="C357" s="21" t="s">
        <v>38</v>
      </c>
      <c r="D357" s="16" t="s">
        <v>38</v>
      </c>
      <c r="E357" s="16" t="s">
        <v>1262</v>
      </c>
      <c r="F357" s="16" t="s">
        <v>1239</v>
      </c>
      <c r="G357" s="16" t="s">
        <v>41</v>
      </c>
      <c r="H357" s="16" t="s">
        <v>41</v>
      </c>
      <c r="I357" s="16" t="s">
        <v>41</v>
      </c>
      <c r="J357" s="16"/>
      <c r="K357" s="59"/>
      <c r="L357" s="59"/>
      <c r="M357" s="59"/>
      <c r="N357" s="59"/>
      <c r="O357" s="59"/>
      <c r="P357" s="59"/>
      <c r="Q357" s="59"/>
      <c r="R357" s="59" t="s">
        <v>43</v>
      </c>
      <c r="S357" s="59"/>
    </row>
    <row r="358" spans="1:19" ht="16" hidden="1" x14ac:dyDescent="0.2">
      <c r="A358" s="21" t="s">
        <v>1263</v>
      </c>
      <c r="B358" s="85" t="s">
        <v>1264</v>
      </c>
      <c r="C358" s="21" t="s">
        <v>38</v>
      </c>
      <c r="D358" s="16" t="s">
        <v>38</v>
      </c>
      <c r="E358" s="16" t="s">
        <v>1265</v>
      </c>
      <c r="F358" s="16" t="s">
        <v>1239</v>
      </c>
      <c r="G358" s="16" t="s">
        <v>41</v>
      </c>
      <c r="H358" s="16" t="s">
        <v>41</v>
      </c>
      <c r="I358" s="16" t="s">
        <v>41</v>
      </c>
      <c r="J358" s="16"/>
      <c r="K358" s="59"/>
      <c r="L358" s="59"/>
      <c r="M358" s="59"/>
      <c r="N358" s="59"/>
      <c r="O358" s="59"/>
      <c r="P358" s="59"/>
      <c r="Q358" s="59"/>
      <c r="R358" s="59" t="s">
        <v>43</v>
      </c>
      <c r="S358" s="59"/>
    </row>
    <row r="359" spans="1:19" ht="16" hidden="1" x14ac:dyDescent="0.2">
      <c r="A359" s="21" t="s">
        <v>1266</v>
      </c>
      <c r="B359" s="85" t="s">
        <v>1267</v>
      </c>
      <c r="C359" s="21" t="s">
        <v>38</v>
      </c>
      <c r="D359" s="16" t="s">
        <v>38</v>
      </c>
      <c r="E359" s="16" t="s">
        <v>1268</v>
      </c>
      <c r="F359" s="16" t="s">
        <v>1239</v>
      </c>
      <c r="G359" s="16" t="s">
        <v>41</v>
      </c>
      <c r="H359" s="16" t="s">
        <v>41</v>
      </c>
      <c r="I359" s="16" t="s">
        <v>41</v>
      </c>
      <c r="J359" s="16"/>
      <c r="K359" s="59"/>
      <c r="L359" s="59"/>
      <c r="M359" s="59"/>
      <c r="N359" s="59"/>
      <c r="O359" s="59"/>
      <c r="P359" s="59"/>
      <c r="Q359" s="59"/>
      <c r="R359" s="59" t="s">
        <v>43</v>
      </c>
      <c r="S359" s="59"/>
    </row>
    <row r="360" spans="1:19" ht="48" hidden="1" x14ac:dyDescent="0.2">
      <c r="A360" s="21" t="s">
        <v>1269</v>
      </c>
      <c r="B360" s="85" t="s">
        <v>1270</v>
      </c>
      <c r="C360" s="21" t="s">
        <v>38</v>
      </c>
      <c r="D360" s="16" t="s">
        <v>46</v>
      </c>
      <c r="E360" s="16" t="s">
        <v>1271</v>
      </c>
      <c r="F360" s="16" t="s">
        <v>1239</v>
      </c>
      <c r="G360" s="16" t="s">
        <v>41</v>
      </c>
      <c r="H360" s="16" t="s">
        <v>41</v>
      </c>
      <c r="I360" s="16" t="s">
        <v>41</v>
      </c>
      <c r="J360" s="16"/>
      <c r="K360" s="59"/>
      <c r="L360" s="59"/>
      <c r="M360" s="59"/>
      <c r="N360" s="59"/>
      <c r="O360" s="59"/>
      <c r="P360" s="59"/>
      <c r="Q360" s="59"/>
      <c r="R360" s="59" t="s">
        <v>43</v>
      </c>
      <c r="S360" s="59"/>
    </row>
    <row r="361" spans="1:19" ht="16" hidden="1" x14ac:dyDescent="0.2">
      <c r="A361" s="21" t="s">
        <v>1272</v>
      </c>
      <c r="B361" s="85" t="s">
        <v>1273</v>
      </c>
      <c r="C361" s="21" t="s">
        <v>38</v>
      </c>
      <c r="D361" s="16" t="s">
        <v>1259</v>
      </c>
      <c r="E361" s="16">
        <v>60115</v>
      </c>
      <c r="F361" s="16" t="s">
        <v>1239</v>
      </c>
      <c r="G361" s="16" t="s">
        <v>41</v>
      </c>
      <c r="H361" s="16" t="s">
        <v>41</v>
      </c>
      <c r="I361" s="16" t="s">
        <v>41</v>
      </c>
      <c r="J361" s="16"/>
      <c r="K361" s="59"/>
      <c r="L361" s="59"/>
      <c r="M361" s="59"/>
      <c r="N361" s="59"/>
      <c r="O361" s="59"/>
      <c r="P361" s="59"/>
      <c r="Q361" s="59"/>
      <c r="R361" s="59" t="s">
        <v>43</v>
      </c>
      <c r="S361" s="59"/>
    </row>
    <row r="362" spans="1:19" ht="16" hidden="1" x14ac:dyDescent="0.2">
      <c r="A362" s="21" t="s">
        <v>1274</v>
      </c>
      <c r="B362" s="85" t="s">
        <v>1275</v>
      </c>
      <c r="C362" s="21" t="s">
        <v>38</v>
      </c>
      <c r="D362" s="16" t="s">
        <v>1242</v>
      </c>
      <c r="E362" s="27">
        <v>43973</v>
      </c>
      <c r="F362" s="16" t="s">
        <v>1239</v>
      </c>
      <c r="G362" s="16" t="s">
        <v>41</v>
      </c>
      <c r="H362" s="16" t="s">
        <v>41</v>
      </c>
      <c r="I362" s="16" t="s">
        <v>41</v>
      </c>
      <c r="J362" s="16"/>
      <c r="K362" s="59"/>
      <c r="L362" s="59"/>
      <c r="M362" s="59"/>
      <c r="N362" s="59"/>
      <c r="O362" s="59"/>
      <c r="P362" s="59"/>
      <c r="Q362" s="59"/>
      <c r="R362" s="59" t="s">
        <v>43</v>
      </c>
      <c r="S362" s="59"/>
    </row>
    <row r="363" spans="1:19" ht="16" hidden="1" x14ac:dyDescent="0.2">
      <c r="A363" s="21" t="s">
        <v>1276</v>
      </c>
      <c r="B363" s="85" t="s">
        <v>1277</v>
      </c>
      <c r="C363" s="21" t="s">
        <v>38</v>
      </c>
      <c r="D363" s="16" t="s">
        <v>1242</v>
      </c>
      <c r="E363" s="49">
        <v>43966</v>
      </c>
      <c r="F363" s="16" t="s">
        <v>1278</v>
      </c>
      <c r="G363" s="16" t="s">
        <v>41</v>
      </c>
      <c r="H363" s="16" t="s">
        <v>41</v>
      </c>
      <c r="I363" s="16" t="s">
        <v>41</v>
      </c>
      <c r="J363" s="16"/>
      <c r="K363" s="59"/>
      <c r="L363" s="59"/>
      <c r="M363" s="59"/>
      <c r="N363" s="59"/>
      <c r="O363" s="59"/>
      <c r="P363" s="59"/>
      <c r="Q363" s="59"/>
      <c r="R363" s="59" t="s">
        <v>43</v>
      </c>
      <c r="S363" s="59"/>
    </row>
    <row r="364" spans="1:19" ht="16" hidden="1" x14ac:dyDescent="0.2">
      <c r="A364" s="21" t="s">
        <v>1279</v>
      </c>
      <c r="B364" s="85" t="s">
        <v>1280</v>
      </c>
      <c r="C364" s="21" t="s">
        <v>38</v>
      </c>
      <c r="D364" s="21" t="s">
        <v>38</v>
      </c>
      <c r="E364" s="21" t="s">
        <v>1281</v>
      </c>
      <c r="F364" s="16" t="s">
        <v>1278</v>
      </c>
      <c r="G364" s="16" t="s">
        <v>41</v>
      </c>
      <c r="H364" s="16" t="s">
        <v>41</v>
      </c>
      <c r="I364" s="16" t="s">
        <v>41</v>
      </c>
      <c r="J364" s="16"/>
      <c r="K364" s="59"/>
      <c r="L364" s="59"/>
      <c r="M364" s="59"/>
      <c r="N364" s="59"/>
      <c r="O364" s="59"/>
      <c r="P364" s="59"/>
      <c r="Q364" s="59"/>
      <c r="R364" s="59" t="s">
        <v>43</v>
      </c>
      <c r="S364" s="59"/>
    </row>
    <row r="365" spans="1:19" ht="16" hidden="1" x14ac:dyDescent="0.2">
      <c r="A365" s="21" t="s">
        <v>1282</v>
      </c>
      <c r="B365" s="85" t="s">
        <v>1283</v>
      </c>
      <c r="C365" s="21" t="s">
        <v>38</v>
      </c>
      <c r="D365" s="21" t="s">
        <v>38</v>
      </c>
      <c r="E365" s="28" t="s">
        <v>1284</v>
      </c>
      <c r="F365" s="16" t="s">
        <v>1278</v>
      </c>
      <c r="G365" s="16" t="s">
        <v>41</v>
      </c>
      <c r="H365" s="16" t="s">
        <v>41</v>
      </c>
      <c r="I365" s="16" t="s">
        <v>41</v>
      </c>
      <c r="J365" s="16"/>
      <c r="K365" s="59"/>
      <c r="L365" s="59"/>
      <c r="M365" s="59"/>
      <c r="N365" s="59"/>
      <c r="O365" s="59"/>
      <c r="P365" s="59"/>
      <c r="Q365" s="59"/>
      <c r="R365" s="59" t="s">
        <v>43</v>
      </c>
      <c r="S365" s="59"/>
    </row>
    <row r="366" spans="1:19" ht="16" hidden="1" x14ac:dyDescent="0.2">
      <c r="A366" s="21" t="s">
        <v>1285</v>
      </c>
      <c r="B366" s="85" t="s">
        <v>1286</v>
      </c>
      <c r="C366" s="21" t="s">
        <v>38</v>
      </c>
      <c r="D366" s="21" t="s">
        <v>38</v>
      </c>
      <c r="E366" s="21" t="s">
        <v>1287</v>
      </c>
      <c r="F366" s="16" t="s">
        <v>1278</v>
      </c>
      <c r="G366" s="16" t="s">
        <v>41</v>
      </c>
      <c r="H366" s="16" t="s">
        <v>41</v>
      </c>
      <c r="I366" s="16" t="s">
        <v>41</v>
      </c>
      <c r="J366" s="16"/>
      <c r="K366" s="59"/>
      <c r="L366" s="59"/>
      <c r="M366" s="59"/>
      <c r="N366" s="59"/>
      <c r="O366" s="59"/>
      <c r="P366" s="59"/>
      <c r="Q366" s="59"/>
      <c r="R366" s="59" t="s">
        <v>43</v>
      </c>
      <c r="S366" s="59"/>
    </row>
    <row r="367" spans="1:19" ht="48" hidden="1" x14ac:dyDescent="0.2">
      <c r="A367" s="21" t="s">
        <v>1288</v>
      </c>
      <c r="B367" s="85" t="s">
        <v>1289</v>
      </c>
      <c r="C367" s="21" t="s">
        <v>38</v>
      </c>
      <c r="D367" s="16" t="s">
        <v>46</v>
      </c>
      <c r="E367" s="16" t="s">
        <v>1290</v>
      </c>
      <c r="F367" s="16" t="s">
        <v>1239</v>
      </c>
      <c r="G367" s="16" t="s">
        <v>41</v>
      </c>
      <c r="H367" s="16" t="s">
        <v>41</v>
      </c>
      <c r="I367" s="16" t="s">
        <v>41</v>
      </c>
      <c r="J367" s="16"/>
      <c r="K367" s="59"/>
      <c r="L367" s="59"/>
      <c r="M367" s="59"/>
      <c r="N367" s="59"/>
      <c r="O367" s="59"/>
      <c r="P367" s="59"/>
      <c r="Q367" s="59"/>
      <c r="R367" s="59" t="s">
        <v>43</v>
      </c>
      <c r="S367" s="59"/>
    </row>
    <row r="368" spans="1:19" ht="16" hidden="1" x14ac:dyDescent="0.2">
      <c r="A368" s="21" t="s">
        <v>1291</v>
      </c>
      <c r="B368" s="85" t="s">
        <v>1292</v>
      </c>
      <c r="C368" s="21" t="s">
        <v>38</v>
      </c>
      <c r="D368" s="16" t="s">
        <v>1259</v>
      </c>
      <c r="E368" s="21">
        <v>96932</v>
      </c>
      <c r="F368" s="16" t="s">
        <v>1278</v>
      </c>
      <c r="G368" s="16" t="s">
        <v>41</v>
      </c>
      <c r="H368" s="16" t="s">
        <v>41</v>
      </c>
      <c r="I368" s="16" t="s">
        <v>41</v>
      </c>
      <c r="J368" s="16"/>
      <c r="K368" s="59"/>
      <c r="L368" s="59"/>
      <c r="M368" s="59"/>
      <c r="N368" s="59"/>
      <c r="O368" s="59"/>
      <c r="P368" s="59"/>
      <c r="Q368" s="59"/>
      <c r="R368" s="59" t="s">
        <v>43</v>
      </c>
      <c r="S368" s="59"/>
    </row>
    <row r="369" spans="1:19" ht="16" hidden="1" x14ac:dyDescent="0.2">
      <c r="A369" s="21" t="s">
        <v>1293</v>
      </c>
      <c r="B369" s="85" t="s">
        <v>1294</v>
      </c>
      <c r="C369" s="21" t="s">
        <v>38</v>
      </c>
      <c r="D369" s="16" t="s">
        <v>38</v>
      </c>
      <c r="E369" s="21" t="s">
        <v>1295</v>
      </c>
      <c r="F369" s="16" t="s">
        <v>1278</v>
      </c>
      <c r="G369" s="16" t="s">
        <v>41</v>
      </c>
      <c r="H369" s="16" t="s">
        <v>41</v>
      </c>
      <c r="I369" s="16" t="s">
        <v>41</v>
      </c>
      <c r="J369" s="16"/>
      <c r="K369" s="59"/>
      <c r="L369" s="59"/>
      <c r="M369" s="59"/>
      <c r="N369" s="59"/>
      <c r="O369" s="59"/>
      <c r="P369" s="59"/>
      <c r="Q369" s="59"/>
      <c r="R369" s="59" t="s">
        <v>43</v>
      </c>
      <c r="S369" s="59"/>
    </row>
    <row r="370" spans="1:19" ht="16" hidden="1" x14ac:dyDescent="0.2">
      <c r="A370" s="21" t="s">
        <v>1296</v>
      </c>
      <c r="B370" s="85" t="s">
        <v>1297</v>
      </c>
      <c r="C370" s="21" t="s">
        <v>38</v>
      </c>
      <c r="D370" s="16" t="s">
        <v>38</v>
      </c>
      <c r="E370" s="21" t="s">
        <v>1298</v>
      </c>
      <c r="F370" s="16" t="s">
        <v>1278</v>
      </c>
      <c r="G370" s="16" t="s">
        <v>41</v>
      </c>
      <c r="H370" s="16" t="s">
        <v>41</v>
      </c>
      <c r="I370" s="16" t="s">
        <v>41</v>
      </c>
      <c r="J370" s="16"/>
      <c r="K370" s="59"/>
      <c r="L370" s="59"/>
      <c r="M370" s="59"/>
      <c r="N370" s="59"/>
      <c r="O370" s="59"/>
      <c r="P370" s="59"/>
      <c r="Q370" s="59"/>
      <c r="R370" s="59" t="s">
        <v>43</v>
      </c>
      <c r="S370" s="59"/>
    </row>
    <row r="371" spans="1:19" ht="16" hidden="1" x14ac:dyDescent="0.2">
      <c r="A371" s="21" t="s">
        <v>1299</v>
      </c>
      <c r="B371" s="85" t="s">
        <v>1300</v>
      </c>
      <c r="C371" s="21" t="s">
        <v>38</v>
      </c>
      <c r="D371" s="16" t="s">
        <v>38</v>
      </c>
      <c r="E371" s="21" t="s">
        <v>1301</v>
      </c>
      <c r="F371" s="16" t="s">
        <v>1278</v>
      </c>
      <c r="G371" s="16" t="s">
        <v>41</v>
      </c>
      <c r="H371" s="16" t="s">
        <v>41</v>
      </c>
      <c r="I371" s="16" t="s">
        <v>41</v>
      </c>
      <c r="J371" s="16"/>
      <c r="K371" s="59"/>
      <c r="L371" s="59"/>
      <c r="M371" s="59"/>
      <c r="N371" s="59"/>
      <c r="O371" s="59"/>
      <c r="P371" s="59"/>
      <c r="Q371" s="59"/>
      <c r="R371" s="59" t="s">
        <v>43</v>
      </c>
      <c r="S371" s="59"/>
    </row>
    <row r="372" spans="1:19" ht="48" hidden="1" x14ac:dyDescent="0.2">
      <c r="A372" s="21" t="s">
        <v>1302</v>
      </c>
      <c r="B372" s="85" t="s">
        <v>1303</v>
      </c>
      <c r="C372" s="21" t="s">
        <v>38</v>
      </c>
      <c r="D372" s="16" t="s">
        <v>46</v>
      </c>
      <c r="E372" s="23" t="s">
        <v>1304</v>
      </c>
      <c r="F372" s="16" t="s">
        <v>1239</v>
      </c>
      <c r="G372" s="16" t="s">
        <v>41</v>
      </c>
      <c r="H372" s="16" t="s">
        <v>41</v>
      </c>
      <c r="I372" s="16" t="s">
        <v>41</v>
      </c>
      <c r="J372" s="16"/>
      <c r="K372" s="59"/>
      <c r="L372" s="59"/>
      <c r="M372" s="59"/>
      <c r="N372" s="59"/>
      <c r="O372" s="59"/>
      <c r="P372" s="59"/>
      <c r="Q372" s="59"/>
      <c r="R372" s="59" t="s">
        <v>43</v>
      </c>
      <c r="S372" s="59"/>
    </row>
    <row r="373" spans="1:19" ht="16" hidden="1" x14ac:dyDescent="0.2">
      <c r="A373" s="21" t="s">
        <v>1305</v>
      </c>
      <c r="B373" s="85" t="s">
        <v>1306</v>
      </c>
      <c r="C373" s="21" t="s">
        <v>38</v>
      </c>
      <c r="D373" s="16" t="s">
        <v>1259</v>
      </c>
      <c r="E373" s="21">
        <v>96913</v>
      </c>
      <c r="F373" s="16" t="s">
        <v>1278</v>
      </c>
      <c r="G373" s="16" t="s">
        <v>41</v>
      </c>
      <c r="H373" s="16" t="s">
        <v>41</v>
      </c>
      <c r="I373" s="16" t="s">
        <v>41</v>
      </c>
      <c r="J373" s="16"/>
      <c r="K373" s="59"/>
      <c r="L373" s="59"/>
      <c r="M373" s="59"/>
      <c r="N373" s="59"/>
      <c r="O373" s="59"/>
      <c r="P373" s="59"/>
      <c r="Q373" s="59"/>
      <c r="R373" s="59" t="s">
        <v>43</v>
      </c>
      <c r="S373" s="59"/>
    </row>
    <row r="374" spans="1:19" ht="16" hidden="1" x14ac:dyDescent="0.2">
      <c r="A374" s="21" t="s">
        <v>1307</v>
      </c>
      <c r="B374" s="85" t="s">
        <v>2020</v>
      </c>
      <c r="C374" s="21" t="s">
        <v>38</v>
      </c>
      <c r="D374" s="16" t="s">
        <v>1308</v>
      </c>
      <c r="E374" s="29">
        <v>44316</v>
      </c>
      <c r="F374" s="16" t="s">
        <v>1239</v>
      </c>
      <c r="G374" s="16" t="s">
        <v>41</v>
      </c>
      <c r="H374" s="16" t="s">
        <v>41</v>
      </c>
      <c r="I374" s="16" t="s">
        <v>41</v>
      </c>
      <c r="J374" s="16"/>
      <c r="K374" s="59"/>
      <c r="L374" s="59"/>
      <c r="M374" s="59"/>
      <c r="N374" s="59"/>
      <c r="O374" s="59"/>
      <c r="P374" s="59"/>
      <c r="Q374" s="59"/>
      <c r="R374" s="59" t="s">
        <v>43</v>
      </c>
      <c r="S374" s="59"/>
    </row>
    <row r="375" spans="1:19" ht="32" hidden="1" x14ac:dyDescent="0.2">
      <c r="A375" s="21" t="s">
        <v>1309</v>
      </c>
      <c r="B375" s="85" t="s">
        <v>1310</v>
      </c>
      <c r="C375" s="21" t="s">
        <v>246</v>
      </c>
      <c r="D375" s="16" t="s">
        <v>80</v>
      </c>
      <c r="E375" s="23">
        <v>438</v>
      </c>
      <c r="F375" s="16" t="s">
        <v>1239</v>
      </c>
      <c r="G375" s="16" t="s">
        <v>41</v>
      </c>
      <c r="H375" s="16" t="s">
        <v>41</v>
      </c>
      <c r="I375" s="16" t="s">
        <v>41</v>
      </c>
      <c r="J375" s="16"/>
      <c r="K375" s="59"/>
      <c r="L375" s="59"/>
      <c r="M375" s="59"/>
      <c r="N375" s="59"/>
      <c r="O375" s="59"/>
      <c r="P375" s="59"/>
      <c r="Q375" s="59"/>
      <c r="R375" s="59" t="s">
        <v>43</v>
      </c>
      <c r="S375" s="59"/>
    </row>
    <row r="376" spans="1:19" ht="16" hidden="1" x14ac:dyDescent="0.2">
      <c r="A376" s="21" t="s">
        <v>1311</v>
      </c>
      <c r="B376" s="85" t="s">
        <v>1312</v>
      </c>
      <c r="C376" s="21" t="s">
        <v>246</v>
      </c>
      <c r="D376" s="16" t="s">
        <v>80</v>
      </c>
      <c r="E376" s="16">
        <v>1057</v>
      </c>
      <c r="F376" s="16" t="s">
        <v>1239</v>
      </c>
      <c r="G376" s="16" t="s">
        <v>41</v>
      </c>
      <c r="H376" s="16" t="s">
        <v>41</v>
      </c>
      <c r="I376" s="16" t="s">
        <v>41</v>
      </c>
      <c r="J376" s="16"/>
      <c r="K376" s="59"/>
      <c r="L376" s="59"/>
      <c r="M376" s="59"/>
      <c r="N376" s="59"/>
      <c r="O376" s="59"/>
      <c r="P376" s="59"/>
      <c r="Q376" s="59"/>
      <c r="R376" s="59" t="s">
        <v>43</v>
      </c>
      <c r="S376" s="59"/>
    </row>
    <row r="377" spans="1:19" ht="32" hidden="1" x14ac:dyDescent="0.2">
      <c r="A377" s="21" t="s">
        <v>1313</v>
      </c>
      <c r="B377" s="86" t="s">
        <v>2044</v>
      </c>
      <c r="C377" s="21" t="s">
        <v>246</v>
      </c>
      <c r="D377" s="16" t="s">
        <v>80</v>
      </c>
      <c r="E377" s="30">
        <v>1000</v>
      </c>
      <c r="F377" s="16" t="s">
        <v>1239</v>
      </c>
      <c r="G377" s="16" t="s">
        <v>41</v>
      </c>
      <c r="H377" s="16" t="s">
        <v>41</v>
      </c>
      <c r="I377" s="16" t="s">
        <v>41</v>
      </c>
      <c r="J377" s="16"/>
      <c r="K377" s="59"/>
      <c r="L377" s="59"/>
      <c r="M377" s="59"/>
      <c r="N377" s="59"/>
      <c r="O377" s="59"/>
      <c r="P377" s="59"/>
      <c r="Q377" s="59"/>
      <c r="R377" s="59" t="s">
        <v>43</v>
      </c>
      <c r="S377" s="59"/>
    </row>
    <row r="378" spans="1:19" ht="32" hidden="1" x14ac:dyDescent="0.2">
      <c r="A378" s="21" t="s">
        <v>1314</v>
      </c>
      <c r="B378" s="85" t="s">
        <v>1315</v>
      </c>
      <c r="C378" s="21" t="s">
        <v>246</v>
      </c>
      <c r="D378" s="16" t="s">
        <v>80</v>
      </c>
      <c r="E378" s="16">
        <v>1597576</v>
      </c>
      <c r="F378" s="16" t="s">
        <v>1239</v>
      </c>
      <c r="G378" s="16" t="s">
        <v>41</v>
      </c>
      <c r="H378" s="16" t="s">
        <v>41</v>
      </c>
      <c r="I378" s="16" t="s">
        <v>41</v>
      </c>
      <c r="J378" s="16"/>
      <c r="K378" s="59"/>
      <c r="L378" s="59"/>
      <c r="M378" s="59"/>
      <c r="N378" s="59"/>
      <c r="O378" s="59"/>
      <c r="P378" s="59"/>
      <c r="Q378" s="59"/>
      <c r="R378" s="59" t="s">
        <v>43</v>
      </c>
      <c r="S378" s="59"/>
    </row>
    <row r="379" spans="1:19" ht="32" hidden="1" x14ac:dyDescent="0.2">
      <c r="A379" s="21" t="s">
        <v>1316</v>
      </c>
      <c r="B379" s="85" t="s">
        <v>1317</v>
      </c>
      <c r="C379" s="21" t="s">
        <v>246</v>
      </c>
      <c r="D379" s="16" t="s">
        <v>80</v>
      </c>
      <c r="E379" s="16">
        <v>2699732</v>
      </c>
      <c r="F379" s="16" t="s">
        <v>1239</v>
      </c>
      <c r="G379" s="16" t="s">
        <v>41</v>
      </c>
      <c r="H379" s="16" t="s">
        <v>41</v>
      </c>
      <c r="I379" s="16" t="s">
        <v>41</v>
      </c>
      <c r="J379" s="16"/>
      <c r="K379" s="59"/>
      <c r="L379" s="59"/>
      <c r="M379" s="59"/>
      <c r="N379" s="59"/>
      <c r="O379" s="59"/>
      <c r="P379" s="59"/>
      <c r="Q379" s="59"/>
      <c r="R379" s="59" t="s">
        <v>43</v>
      </c>
      <c r="S379" s="59"/>
    </row>
    <row r="380" spans="1:19" ht="16" hidden="1" x14ac:dyDescent="0.2">
      <c r="A380" s="21" t="s">
        <v>1393</v>
      </c>
      <c r="B380" s="86" t="s">
        <v>2045</v>
      </c>
      <c r="C380" s="21" t="s">
        <v>246</v>
      </c>
      <c r="D380" s="16" t="s">
        <v>80</v>
      </c>
      <c r="E380" s="22">
        <v>108199131166.39</v>
      </c>
      <c r="F380" s="16" t="s">
        <v>1376</v>
      </c>
      <c r="G380" s="16" t="s">
        <v>41</v>
      </c>
      <c r="H380" s="16" t="s">
        <v>41</v>
      </c>
      <c r="I380" s="16" t="s">
        <v>41</v>
      </c>
      <c r="J380" s="16"/>
      <c r="K380" s="59"/>
      <c r="L380" s="59"/>
      <c r="M380" s="59"/>
      <c r="N380" s="59"/>
      <c r="O380" s="59"/>
      <c r="P380" s="59"/>
      <c r="Q380" s="59"/>
      <c r="R380" s="59" t="s">
        <v>43</v>
      </c>
      <c r="S380" s="59"/>
    </row>
    <row r="381" spans="1:19" ht="16" hidden="1" x14ac:dyDescent="0.2">
      <c r="A381" s="21" t="s">
        <v>1533</v>
      </c>
      <c r="B381" s="87" t="s">
        <v>2046</v>
      </c>
      <c r="C381" s="21" t="s">
        <v>246</v>
      </c>
      <c r="D381" s="16" t="s">
        <v>80</v>
      </c>
      <c r="E381" s="23">
        <v>13229265000</v>
      </c>
      <c r="F381" s="16" t="s">
        <v>1376</v>
      </c>
      <c r="G381" s="16" t="s">
        <v>41</v>
      </c>
      <c r="H381" s="16" t="s">
        <v>41</v>
      </c>
      <c r="I381" s="16" t="s">
        <v>41</v>
      </c>
      <c r="J381" s="16"/>
      <c r="K381" s="59"/>
      <c r="L381" s="59"/>
      <c r="M381" s="59"/>
      <c r="N381" s="59"/>
      <c r="O381" s="59"/>
      <c r="P381" s="59"/>
      <c r="Q381" s="59"/>
      <c r="R381" s="59" t="s">
        <v>43</v>
      </c>
      <c r="S381" s="59"/>
    </row>
    <row r="382" spans="1:19" ht="16" hidden="1" x14ac:dyDescent="0.2">
      <c r="A382" s="21" t="s">
        <v>1527</v>
      </c>
      <c r="B382" s="87" t="s">
        <v>2047</v>
      </c>
      <c r="C382" s="21" t="s">
        <v>246</v>
      </c>
      <c r="D382" s="16" t="s">
        <v>80</v>
      </c>
      <c r="E382" s="23">
        <v>54311004000</v>
      </c>
      <c r="F382" s="16" t="s">
        <v>1376</v>
      </c>
      <c r="G382" s="16" t="s">
        <v>41</v>
      </c>
      <c r="H382" s="16" t="s">
        <v>41</v>
      </c>
      <c r="I382" s="16" t="s">
        <v>41</v>
      </c>
      <c r="J382" s="16"/>
      <c r="K382" s="59"/>
      <c r="L382" s="59"/>
      <c r="M382" s="59"/>
      <c r="N382" s="59"/>
      <c r="O382" s="59"/>
      <c r="P382" s="59"/>
      <c r="Q382" s="59"/>
      <c r="R382" s="59" t="s">
        <v>43</v>
      </c>
      <c r="S382" s="59"/>
    </row>
    <row r="383" spans="1:19" ht="16" hidden="1" x14ac:dyDescent="0.2">
      <c r="A383" s="21" t="s">
        <v>1383</v>
      </c>
      <c r="B383" s="86" t="s">
        <v>2048</v>
      </c>
      <c r="C383" s="21" t="s">
        <v>246</v>
      </c>
      <c r="D383" s="16" t="s">
        <v>80</v>
      </c>
      <c r="E383" s="16">
        <v>198127336</v>
      </c>
      <c r="F383" s="16" t="s">
        <v>1376</v>
      </c>
      <c r="G383" s="16" t="s">
        <v>41</v>
      </c>
      <c r="H383" s="16" t="s">
        <v>41</v>
      </c>
      <c r="I383" s="16" t="s">
        <v>41</v>
      </c>
      <c r="J383" s="16"/>
      <c r="K383" s="59"/>
      <c r="L383" s="59"/>
      <c r="M383" s="59"/>
      <c r="N383" s="59"/>
      <c r="O383" s="59"/>
      <c r="P383" s="59"/>
      <c r="Q383" s="59"/>
      <c r="R383" s="59" t="s">
        <v>43</v>
      </c>
      <c r="S383" s="59"/>
    </row>
    <row r="384" spans="1:19" ht="16" hidden="1" x14ac:dyDescent="0.2">
      <c r="A384" s="21" t="s">
        <v>1524</v>
      </c>
      <c r="B384" s="87" t="s">
        <v>2049</v>
      </c>
      <c r="C384" s="21" t="s">
        <v>246</v>
      </c>
      <c r="D384" s="16" t="s">
        <v>80</v>
      </c>
      <c r="E384" s="23">
        <v>2953230000</v>
      </c>
      <c r="F384" s="16" t="s">
        <v>1376</v>
      </c>
      <c r="G384" s="16" t="s">
        <v>41</v>
      </c>
      <c r="H384" s="16" t="s">
        <v>41</v>
      </c>
      <c r="I384" s="16" t="s">
        <v>41</v>
      </c>
      <c r="J384" s="16"/>
      <c r="K384" s="59"/>
      <c r="L384" s="59"/>
      <c r="M384" s="59"/>
      <c r="N384" s="59"/>
      <c r="O384" s="59"/>
      <c r="P384" s="59"/>
      <c r="Q384" s="59"/>
      <c r="R384" s="59" t="s">
        <v>43</v>
      </c>
      <c r="S384" s="59"/>
    </row>
    <row r="385" spans="1:19" ht="16" hidden="1" x14ac:dyDescent="0.2">
      <c r="A385" s="21" t="s">
        <v>1531</v>
      </c>
      <c r="B385" s="87" t="s">
        <v>2050</v>
      </c>
      <c r="C385" s="21" t="s">
        <v>246</v>
      </c>
      <c r="D385" s="16" t="s">
        <v>80</v>
      </c>
      <c r="E385" s="23">
        <v>1248531456</v>
      </c>
      <c r="F385" s="16" t="s">
        <v>1376</v>
      </c>
      <c r="G385" s="16" t="s">
        <v>41</v>
      </c>
      <c r="H385" s="16" t="s">
        <v>41</v>
      </c>
      <c r="I385" s="16" t="s">
        <v>41</v>
      </c>
      <c r="J385" s="16"/>
      <c r="K385" s="59"/>
      <c r="L385" s="59"/>
      <c r="M385" s="59"/>
      <c r="N385" s="59"/>
      <c r="O385" s="59"/>
      <c r="P385" s="59"/>
      <c r="Q385" s="59"/>
      <c r="R385" s="59" t="s">
        <v>43</v>
      </c>
      <c r="S385" s="59"/>
    </row>
    <row r="386" spans="1:19" ht="16" hidden="1" x14ac:dyDescent="0.2">
      <c r="A386" s="21" t="s">
        <v>1384</v>
      </c>
      <c r="B386" s="86" t="s">
        <v>2051</v>
      </c>
      <c r="C386" s="21" t="s">
        <v>246</v>
      </c>
      <c r="D386" s="16" t="s">
        <v>80</v>
      </c>
      <c r="E386" s="16">
        <v>9327544</v>
      </c>
      <c r="F386" s="16" t="s">
        <v>1376</v>
      </c>
      <c r="G386" s="16" t="s">
        <v>41</v>
      </c>
      <c r="H386" s="16" t="s">
        <v>41</v>
      </c>
      <c r="I386" s="16" t="s">
        <v>41</v>
      </c>
      <c r="J386" s="16"/>
      <c r="K386" s="59"/>
      <c r="L386" s="59"/>
      <c r="M386" s="59"/>
      <c r="N386" s="59"/>
      <c r="O386" s="59"/>
      <c r="P386" s="59"/>
      <c r="Q386" s="59"/>
      <c r="R386" s="59" t="s">
        <v>43</v>
      </c>
      <c r="S386" s="59"/>
    </row>
    <row r="387" spans="1:19" ht="16" hidden="1" x14ac:dyDescent="0.2">
      <c r="A387" s="21" t="s">
        <v>1528</v>
      </c>
      <c r="B387" s="87" t="s">
        <v>2052</v>
      </c>
      <c r="C387" s="21" t="s">
        <v>246</v>
      </c>
      <c r="D387" s="16" t="s">
        <v>80</v>
      </c>
      <c r="E387" s="23">
        <v>30750000</v>
      </c>
      <c r="F387" s="16" t="s">
        <v>1376</v>
      </c>
      <c r="G387" s="16" t="s">
        <v>41</v>
      </c>
      <c r="H387" s="16" t="s">
        <v>41</v>
      </c>
      <c r="I387" s="16" t="s">
        <v>41</v>
      </c>
      <c r="J387" s="16"/>
      <c r="K387" s="59"/>
      <c r="L387" s="59"/>
      <c r="M387" s="59"/>
      <c r="N387" s="59"/>
      <c r="O387" s="59"/>
      <c r="P387" s="59"/>
      <c r="Q387" s="59"/>
      <c r="R387" s="59" t="s">
        <v>43</v>
      </c>
      <c r="S387" s="59"/>
    </row>
    <row r="388" spans="1:19" ht="16" hidden="1" x14ac:dyDescent="0.2">
      <c r="A388" s="21" t="s">
        <v>1526</v>
      </c>
      <c r="B388" s="87" t="s">
        <v>2053</v>
      </c>
      <c r="C388" s="21" t="s">
        <v>246</v>
      </c>
      <c r="D388" s="16" t="s">
        <v>80</v>
      </c>
      <c r="E388" s="23">
        <v>81880000</v>
      </c>
      <c r="F388" s="16" t="s">
        <v>1376</v>
      </c>
      <c r="G388" s="16" t="s">
        <v>41</v>
      </c>
      <c r="H388" s="16" t="s">
        <v>41</v>
      </c>
      <c r="I388" s="16" t="s">
        <v>41</v>
      </c>
      <c r="J388" s="16"/>
      <c r="K388" s="59"/>
      <c r="L388" s="59"/>
      <c r="M388" s="59"/>
      <c r="N388" s="59"/>
      <c r="O388" s="59"/>
      <c r="P388" s="59"/>
      <c r="Q388" s="59"/>
      <c r="R388" s="59" t="s">
        <v>43</v>
      </c>
      <c r="S388" s="59"/>
    </row>
    <row r="389" spans="1:19" ht="16" hidden="1" x14ac:dyDescent="0.2">
      <c r="A389" s="21" t="s">
        <v>1329</v>
      </c>
      <c r="B389" s="86" t="s">
        <v>2054</v>
      </c>
      <c r="C389" s="21" t="s">
        <v>246</v>
      </c>
      <c r="D389" s="16" t="s">
        <v>80</v>
      </c>
      <c r="E389" s="22">
        <v>168551400.74000001</v>
      </c>
      <c r="F389" s="16" t="s">
        <v>1239</v>
      </c>
      <c r="G389" s="16" t="s">
        <v>41</v>
      </c>
      <c r="H389" s="16" t="s">
        <v>41</v>
      </c>
      <c r="I389" s="16" t="s">
        <v>41</v>
      </c>
      <c r="J389" s="16"/>
      <c r="K389" s="59"/>
      <c r="L389" s="59"/>
      <c r="M389" s="59"/>
      <c r="N389" s="59"/>
      <c r="O389" s="59"/>
      <c r="P389" s="59"/>
      <c r="Q389" s="59"/>
      <c r="R389" s="59" t="s">
        <v>43</v>
      </c>
      <c r="S389" s="59"/>
    </row>
    <row r="390" spans="1:19" ht="16" hidden="1" x14ac:dyDescent="0.2">
      <c r="A390" s="21" t="s">
        <v>1404</v>
      </c>
      <c r="B390" s="86" t="s">
        <v>2054</v>
      </c>
      <c r="C390" s="21" t="s">
        <v>246</v>
      </c>
      <c r="D390" s="16" t="s">
        <v>80</v>
      </c>
      <c r="E390" s="16">
        <v>123000000</v>
      </c>
      <c r="F390" s="16" t="s">
        <v>1376</v>
      </c>
      <c r="G390" s="16" t="s">
        <v>41</v>
      </c>
      <c r="H390" s="16" t="s">
        <v>41</v>
      </c>
      <c r="I390" s="16" t="s">
        <v>41</v>
      </c>
      <c r="J390" s="16"/>
      <c r="K390" s="59"/>
      <c r="L390" s="59"/>
      <c r="M390" s="59"/>
      <c r="N390" s="59"/>
      <c r="O390" s="59"/>
      <c r="P390" s="59"/>
      <c r="Q390" s="59"/>
      <c r="R390" s="59" t="s">
        <v>43</v>
      </c>
      <c r="S390" s="59"/>
    </row>
    <row r="391" spans="1:19" ht="16" hidden="1" x14ac:dyDescent="0.2">
      <c r="A391" s="21" t="s">
        <v>1332</v>
      </c>
      <c r="B391" s="87" t="s">
        <v>2056</v>
      </c>
      <c r="C391" s="21" t="s">
        <v>246</v>
      </c>
      <c r="D391" s="16" t="s">
        <v>80</v>
      </c>
      <c r="E391" s="16">
        <v>26924424</v>
      </c>
      <c r="F391" s="16" t="s">
        <v>1239</v>
      </c>
      <c r="G391" s="16" t="s">
        <v>41</v>
      </c>
      <c r="H391" s="16" t="s">
        <v>41</v>
      </c>
      <c r="I391" s="16" t="s">
        <v>41</v>
      </c>
      <c r="J391" s="16"/>
      <c r="K391" s="59"/>
      <c r="L391" s="59"/>
      <c r="M391" s="59"/>
      <c r="N391" s="59"/>
      <c r="O391" s="59"/>
      <c r="P391" s="59"/>
      <c r="Q391" s="59"/>
      <c r="R391" s="59" t="s">
        <v>43</v>
      </c>
      <c r="S391" s="59"/>
    </row>
    <row r="392" spans="1:19" ht="16" hidden="1" x14ac:dyDescent="0.2">
      <c r="A392" s="21" t="s">
        <v>1535</v>
      </c>
      <c r="B392" s="87" t="s">
        <v>2055</v>
      </c>
      <c r="C392" s="21" t="s">
        <v>246</v>
      </c>
      <c r="D392" s="16" t="s">
        <v>80</v>
      </c>
      <c r="E392" s="23">
        <v>229998744</v>
      </c>
      <c r="F392" s="16" t="s">
        <v>1376</v>
      </c>
      <c r="G392" s="16" t="s">
        <v>41</v>
      </c>
      <c r="H392" s="16" t="s">
        <v>41</v>
      </c>
      <c r="I392" s="16" t="s">
        <v>41</v>
      </c>
      <c r="J392" s="16"/>
      <c r="K392" s="59"/>
      <c r="L392" s="59"/>
      <c r="M392" s="59"/>
      <c r="N392" s="59"/>
      <c r="O392" s="59"/>
      <c r="P392" s="59"/>
      <c r="Q392" s="59"/>
      <c r="R392" s="59" t="s">
        <v>43</v>
      </c>
      <c r="S392" s="59"/>
    </row>
    <row r="393" spans="1:19" ht="16" hidden="1" x14ac:dyDescent="0.2">
      <c r="A393" s="21" t="s">
        <v>1335</v>
      </c>
      <c r="B393" s="87" t="s">
        <v>2058</v>
      </c>
      <c r="C393" s="21" t="s">
        <v>246</v>
      </c>
      <c r="D393" s="16" t="s">
        <v>80</v>
      </c>
      <c r="E393" s="16">
        <v>83951628.670000002</v>
      </c>
      <c r="F393" s="16" t="s">
        <v>1239</v>
      </c>
      <c r="G393" s="16" t="s">
        <v>41</v>
      </c>
      <c r="H393" s="16" t="s">
        <v>41</v>
      </c>
      <c r="I393" s="16" t="s">
        <v>41</v>
      </c>
      <c r="J393" s="16"/>
      <c r="K393" s="59"/>
      <c r="L393" s="59"/>
      <c r="M393" s="59"/>
      <c r="N393" s="59"/>
      <c r="O393" s="59"/>
      <c r="P393" s="59"/>
      <c r="Q393" s="59"/>
      <c r="R393" s="59" t="s">
        <v>43</v>
      </c>
      <c r="S393" s="59"/>
    </row>
    <row r="394" spans="1:19" ht="16" hidden="1" x14ac:dyDescent="0.2">
      <c r="A394" s="21" t="s">
        <v>1522</v>
      </c>
      <c r="B394" s="87" t="s">
        <v>2056</v>
      </c>
      <c r="C394" s="21" t="s">
        <v>246</v>
      </c>
      <c r="D394" s="16" t="s">
        <v>80</v>
      </c>
      <c r="E394" s="23">
        <v>1440351693</v>
      </c>
      <c r="F394" s="16" t="s">
        <v>1376</v>
      </c>
      <c r="G394" s="16" t="s">
        <v>41</v>
      </c>
      <c r="H394" s="16" t="s">
        <v>41</v>
      </c>
      <c r="I394" s="16" t="s">
        <v>41</v>
      </c>
      <c r="J394" s="16"/>
      <c r="K394" s="59"/>
      <c r="L394" s="59"/>
      <c r="M394" s="59"/>
      <c r="N394" s="59"/>
      <c r="O394" s="59"/>
      <c r="P394" s="59"/>
      <c r="Q394" s="59"/>
      <c r="R394" s="59" t="s">
        <v>43</v>
      </c>
      <c r="S394" s="59"/>
    </row>
    <row r="395" spans="1:19" ht="16" hidden="1" x14ac:dyDescent="0.2">
      <c r="A395" s="21" t="s">
        <v>1338</v>
      </c>
      <c r="B395" s="87" t="s">
        <v>2060</v>
      </c>
      <c r="C395" s="21" t="s">
        <v>246</v>
      </c>
      <c r="D395" s="16" t="s">
        <v>80</v>
      </c>
      <c r="E395" s="16">
        <v>43311763.850000001</v>
      </c>
      <c r="F395" s="16" t="s">
        <v>1239</v>
      </c>
      <c r="G395" s="16" t="s">
        <v>41</v>
      </c>
      <c r="H395" s="16" t="s">
        <v>41</v>
      </c>
      <c r="I395" s="16" t="s">
        <v>41</v>
      </c>
      <c r="J395" s="16"/>
      <c r="K395" s="59"/>
      <c r="L395" s="59"/>
      <c r="M395" s="59"/>
      <c r="N395" s="59"/>
      <c r="O395" s="59"/>
      <c r="P395" s="59"/>
      <c r="Q395" s="59"/>
      <c r="R395" s="59" t="s">
        <v>43</v>
      </c>
      <c r="S395" s="59"/>
    </row>
    <row r="396" spans="1:19" ht="16" hidden="1" x14ac:dyDescent="0.2">
      <c r="A396" s="21" t="s">
        <v>1517</v>
      </c>
      <c r="B396" s="87" t="s">
        <v>2057</v>
      </c>
      <c r="C396" s="21" t="s">
        <v>246</v>
      </c>
      <c r="D396" s="16" t="s">
        <v>80</v>
      </c>
      <c r="E396" s="23">
        <v>20617680886</v>
      </c>
      <c r="F396" s="16" t="s">
        <v>1376</v>
      </c>
      <c r="G396" s="16" t="s">
        <v>41</v>
      </c>
      <c r="H396" s="16" t="s">
        <v>41</v>
      </c>
      <c r="I396" s="16" t="s">
        <v>41</v>
      </c>
      <c r="J396" s="16"/>
      <c r="K396" s="59"/>
      <c r="L396" s="59"/>
      <c r="M396" s="59"/>
      <c r="N396" s="59"/>
      <c r="O396" s="59"/>
      <c r="P396" s="59"/>
      <c r="Q396" s="59"/>
      <c r="R396" s="59" t="s">
        <v>43</v>
      </c>
      <c r="S396" s="59"/>
    </row>
    <row r="397" spans="1:19" ht="16" hidden="1" x14ac:dyDescent="0.2">
      <c r="A397" s="21" t="s">
        <v>1341</v>
      </c>
      <c r="B397" s="87" t="s">
        <v>2062</v>
      </c>
      <c r="C397" s="21" t="s">
        <v>246</v>
      </c>
      <c r="D397" s="16" t="s">
        <v>80</v>
      </c>
      <c r="E397" s="16">
        <v>38537209.719999999</v>
      </c>
      <c r="F397" s="16" t="s">
        <v>1239</v>
      </c>
      <c r="G397" s="16" t="s">
        <v>41</v>
      </c>
      <c r="H397" s="16" t="s">
        <v>41</v>
      </c>
      <c r="I397" s="16" t="s">
        <v>41</v>
      </c>
      <c r="J397" s="16"/>
      <c r="K397" s="59"/>
      <c r="L397" s="59"/>
      <c r="M397" s="59"/>
      <c r="N397" s="59"/>
      <c r="O397" s="59"/>
      <c r="P397" s="59"/>
      <c r="Q397" s="59"/>
      <c r="R397" s="59" t="s">
        <v>43</v>
      </c>
      <c r="S397" s="59"/>
    </row>
    <row r="398" spans="1:19" ht="16" hidden="1" x14ac:dyDescent="0.2">
      <c r="A398" s="21" t="s">
        <v>1530</v>
      </c>
      <c r="B398" s="87" t="s">
        <v>2058</v>
      </c>
      <c r="C398" s="21" t="s">
        <v>246</v>
      </c>
      <c r="D398" s="16" t="s">
        <v>80</v>
      </c>
      <c r="E398" s="23">
        <v>700651315</v>
      </c>
      <c r="F398" s="16" t="s">
        <v>1376</v>
      </c>
      <c r="G398" s="16" t="s">
        <v>41</v>
      </c>
      <c r="H398" s="16" t="s">
        <v>41</v>
      </c>
      <c r="I398" s="16" t="s">
        <v>41</v>
      </c>
      <c r="J398" s="16"/>
      <c r="K398" s="59"/>
      <c r="L398" s="59"/>
      <c r="M398" s="59"/>
      <c r="N398" s="59"/>
      <c r="O398" s="59"/>
      <c r="P398" s="59"/>
      <c r="Q398" s="59"/>
      <c r="R398" s="59" t="s">
        <v>43</v>
      </c>
      <c r="S398" s="59"/>
    </row>
    <row r="399" spans="1:19" ht="16" hidden="1" x14ac:dyDescent="0.2">
      <c r="A399" s="21" t="s">
        <v>1344</v>
      </c>
      <c r="B399" s="87" t="s">
        <v>2064</v>
      </c>
      <c r="C399" s="21" t="s">
        <v>246</v>
      </c>
      <c r="D399" s="16" t="s">
        <v>80</v>
      </c>
      <c r="E399" s="21">
        <v>53945942.4799999</v>
      </c>
      <c r="F399" s="16" t="s">
        <v>1239</v>
      </c>
      <c r="G399" s="16" t="s">
        <v>41</v>
      </c>
      <c r="H399" s="16" t="s">
        <v>41</v>
      </c>
      <c r="I399" s="16" t="s">
        <v>41</v>
      </c>
      <c r="J399" s="16"/>
      <c r="K399" s="59"/>
      <c r="L399" s="59"/>
      <c r="M399" s="59"/>
      <c r="N399" s="59"/>
      <c r="O399" s="59"/>
      <c r="P399" s="59"/>
      <c r="Q399" s="59"/>
      <c r="R399" s="59" t="s">
        <v>43</v>
      </c>
      <c r="S399" s="59"/>
    </row>
    <row r="400" spans="1:19" ht="16" hidden="1" x14ac:dyDescent="0.2">
      <c r="A400" s="21" t="s">
        <v>1378</v>
      </c>
      <c r="B400" s="86" t="s">
        <v>2059</v>
      </c>
      <c r="C400" s="21" t="s">
        <v>246</v>
      </c>
      <c r="D400" s="16" t="s">
        <v>80</v>
      </c>
      <c r="E400" s="16">
        <v>35893950710.389999</v>
      </c>
      <c r="F400" s="16" t="s">
        <v>1376</v>
      </c>
      <c r="G400" s="16" t="s">
        <v>41</v>
      </c>
      <c r="H400" s="16" t="s">
        <v>41</v>
      </c>
      <c r="I400" s="16" t="s">
        <v>41</v>
      </c>
      <c r="J400" s="16"/>
      <c r="K400" s="59"/>
      <c r="L400" s="59"/>
      <c r="M400" s="59"/>
      <c r="N400" s="59"/>
      <c r="O400" s="59"/>
      <c r="P400" s="59"/>
      <c r="Q400" s="59"/>
      <c r="R400" s="59" t="s">
        <v>43</v>
      </c>
      <c r="S400" s="59"/>
    </row>
    <row r="401" spans="1:19" ht="32" hidden="1" x14ac:dyDescent="0.2">
      <c r="A401" s="21" t="s">
        <v>1348</v>
      </c>
      <c r="B401" s="86" t="s">
        <v>2066</v>
      </c>
      <c r="C401" s="21" t="s">
        <v>246</v>
      </c>
      <c r="D401" s="16" t="s">
        <v>80</v>
      </c>
      <c r="E401" s="16">
        <v>470961.21</v>
      </c>
      <c r="F401" s="16" t="s">
        <v>41</v>
      </c>
      <c r="G401" s="16" t="s">
        <v>41</v>
      </c>
      <c r="H401" s="16" t="s">
        <v>41</v>
      </c>
      <c r="I401" s="16" t="s">
        <v>41</v>
      </c>
      <c r="J401" s="16" t="s">
        <v>1347</v>
      </c>
      <c r="K401" s="59"/>
      <c r="L401" s="59"/>
      <c r="M401" s="59"/>
      <c r="N401" s="59"/>
      <c r="O401" s="59"/>
      <c r="P401" s="59"/>
      <c r="Q401" s="59"/>
      <c r="R401" s="59" t="s">
        <v>43</v>
      </c>
      <c r="S401" s="59"/>
    </row>
    <row r="402" spans="1:19" ht="16" hidden="1" x14ac:dyDescent="0.2">
      <c r="A402" s="21" t="s">
        <v>1520</v>
      </c>
      <c r="B402" s="87" t="s">
        <v>2060</v>
      </c>
      <c r="C402" s="21" t="s">
        <v>246</v>
      </c>
      <c r="D402" s="16" t="s">
        <v>80</v>
      </c>
      <c r="E402" s="23">
        <v>566342755</v>
      </c>
      <c r="F402" s="16" t="s">
        <v>1376</v>
      </c>
      <c r="G402" s="16" t="s">
        <v>41</v>
      </c>
      <c r="H402" s="16" t="s">
        <v>41</v>
      </c>
      <c r="I402" s="16" t="s">
        <v>41</v>
      </c>
      <c r="J402" s="16"/>
      <c r="K402" s="59"/>
      <c r="L402" s="59"/>
      <c r="M402" s="59"/>
      <c r="N402" s="59"/>
      <c r="O402" s="59"/>
      <c r="P402" s="59"/>
      <c r="Q402" s="59"/>
      <c r="R402" s="59" t="s">
        <v>43</v>
      </c>
      <c r="S402" s="59"/>
    </row>
    <row r="403" spans="1:19" ht="16" hidden="1" x14ac:dyDescent="0.2">
      <c r="A403" s="21" t="s">
        <v>1351</v>
      </c>
      <c r="B403" s="85" t="s">
        <v>1352</v>
      </c>
      <c r="C403" s="21" t="s">
        <v>246</v>
      </c>
      <c r="D403" s="16" t="s">
        <v>80</v>
      </c>
      <c r="E403" s="16">
        <v>3545320.11</v>
      </c>
      <c r="F403" s="16" t="s">
        <v>1239</v>
      </c>
      <c r="G403" s="16" t="s">
        <v>41</v>
      </c>
      <c r="H403" s="16" t="s">
        <v>41</v>
      </c>
      <c r="I403" s="16" t="s">
        <v>41</v>
      </c>
      <c r="J403" s="16"/>
      <c r="K403" s="59"/>
      <c r="L403" s="59"/>
      <c r="M403" s="59"/>
      <c r="N403" s="59"/>
      <c r="O403" s="59"/>
      <c r="P403" s="59"/>
      <c r="Q403" s="59"/>
      <c r="R403" s="59" t="s">
        <v>43</v>
      </c>
      <c r="S403" s="59"/>
    </row>
    <row r="404" spans="1:19" ht="16" hidden="1" x14ac:dyDescent="0.2">
      <c r="A404" s="21" t="s">
        <v>1523</v>
      </c>
      <c r="B404" s="87" t="s">
        <v>2061</v>
      </c>
      <c r="C404" s="21" t="s">
        <v>246</v>
      </c>
      <c r="D404" s="16" t="s">
        <v>80</v>
      </c>
      <c r="E404" s="23">
        <v>350100488</v>
      </c>
      <c r="F404" s="16" t="s">
        <v>1376</v>
      </c>
      <c r="G404" s="16" t="s">
        <v>41</v>
      </c>
      <c r="H404" s="16" t="s">
        <v>41</v>
      </c>
      <c r="I404" s="16" t="s">
        <v>41</v>
      </c>
      <c r="J404" s="16"/>
      <c r="K404" s="59"/>
      <c r="L404" s="59"/>
      <c r="M404" s="59"/>
      <c r="N404" s="59"/>
      <c r="O404" s="59"/>
      <c r="P404" s="59"/>
      <c r="Q404" s="59"/>
      <c r="R404" s="59" t="s">
        <v>43</v>
      </c>
      <c r="S404" s="59"/>
    </row>
    <row r="405" spans="1:19" ht="16" hidden="1" x14ac:dyDescent="0.2">
      <c r="A405" s="21" t="s">
        <v>1355</v>
      </c>
      <c r="B405" s="85" t="s">
        <v>1356</v>
      </c>
      <c r="C405" s="21" t="s">
        <v>246</v>
      </c>
      <c r="D405" s="16" t="s">
        <v>80</v>
      </c>
      <c r="E405" s="16">
        <v>9253646.6600000001</v>
      </c>
      <c r="F405" s="16" t="s">
        <v>1239</v>
      </c>
      <c r="G405" s="16" t="s">
        <v>41</v>
      </c>
      <c r="H405" s="16" t="s">
        <v>41</v>
      </c>
      <c r="I405" s="16" t="s">
        <v>41</v>
      </c>
      <c r="J405" s="16"/>
      <c r="K405" s="59"/>
      <c r="L405" s="59"/>
      <c r="M405" s="59"/>
      <c r="N405" s="59"/>
      <c r="O405" s="59"/>
      <c r="P405" s="59"/>
      <c r="Q405" s="59"/>
      <c r="R405" s="59" t="s">
        <v>43</v>
      </c>
      <c r="S405" s="59"/>
    </row>
    <row r="406" spans="1:19" ht="16" hidden="1" x14ac:dyDescent="0.2">
      <c r="A406" s="21" t="s">
        <v>1513</v>
      </c>
      <c r="B406" s="87" t="s">
        <v>2062</v>
      </c>
      <c r="C406" s="21" t="s">
        <v>246</v>
      </c>
      <c r="D406" s="16" t="s">
        <v>80</v>
      </c>
      <c r="E406" s="23">
        <v>11855432273</v>
      </c>
      <c r="F406" s="16" t="s">
        <v>1376</v>
      </c>
      <c r="G406" s="16" t="s">
        <v>41</v>
      </c>
      <c r="H406" s="16" t="s">
        <v>41</v>
      </c>
      <c r="I406" s="16" t="s">
        <v>41</v>
      </c>
      <c r="J406" s="16"/>
      <c r="K406" s="59"/>
      <c r="L406" s="59"/>
      <c r="M406" s="59"/>
      <c r="N406" s="59"/>
      <c r="O406" s="59"/>
      <c r="P406" s="59"/>
      <c r="Q406" s="59"/>
      <c r="R406" s="59" t="s">
        <v>43</v>
      </c>
      <c r="S406" s="59"/>
    </row>
    <row r="407" spans="1:19" ht="16" hidden="1" x14ac:dyDescent="0.2">
      <c r="A407" s="21" t="s">
        <v>1359</v>
      </c>
      <c r="B407" s="85" t="s">
        <v>1360</v>
      </c>
      <c r="C407" s="21" t="s">
        <v>246</v>
      </c>
      <c r="D407" s="16" t="s">
        <v>80</v>
      </c>
      <c r="E407" s="16">
        <v>27255839.140000001</v>
      </c>
      <c r="F407" s="16" t="s">
        <v>1239</v>
      </c>
      <c r="G407" s="16" t="s">
        <v>41</v>
      </c>
      <c r="H407" s="16" t="s">
        <v>41</v>
      </c>
      <c r="I407" s="16" t="s">
        <v>41</v>
      </c>
      <c r="J407" s="16"/>
      <c r="K407" s="59"/>
      <c r="L407" s="59"/>
      <c r="M407" s="59"/>
      <c r="N407" s="59"/>
      <c r="O407" s="59"/>
      <c r="P407" s="59"/>
      <c r="Q407" s="59"/>
      <c r="R407" s="59" t="s">
        <v>43</v>
      </c>
      <c r="S407" s="59"/>
    </row>
    <row r="408" spans="1:19" ht="16" hidden="1" x14ac:dyDescent="0.2">
      <c r="A408" s="21" t="s">
        <v>1532</v>
      </c>
      <c r="B408" s="87" t="s">
        <v>2063</v>
      </c>
      <c r="C408" s="21" t="s">
        <v>246</v>
      </c>
      <c r="D408" s="16" t="s">
        <v>80</v>
      </c>
      <c r="E408" s="23">
        <v>132569867</v>
      </c>
      <c r="F408" s="16" t="s">
        <v>1376</v>
      </c>
      <c r="G408" s="16" t="s">
        <v>41</v>
      </c>
      <c r="H408" s="16" t="s">
        <v>41</v>
      </c>
      <c r="I408" s="16" t="s">
        <v>41</v>
      </c>
      <c r="J408" s="16"/>
      <c r="K408" s="59"/>
      <c r="L408" s="59"/>
      <c r="M408" s="59"/>
      <c r="N408" s="59"/>
      <c r="O408" s="59"/>
      <c r="P408" s="59"/>
      <c r="Q408" s="59"/>
      <c r="R408" s="59" t="s">
        <v>43</v>
      </c>
      <c r="S408" s="59"/>
    </row>
    <row r="409" spans="1:19" ht="32" hidden="1" x14ac:dyDescent="0.2">
      <c r="A409" s="21" t="s">
        <v>1364</v>
      </c>
      <c r="B409" s="85" t="s">
        <v>1365</v>
      </c>
      <c r="C409" s="21" t="s">
        <v>246</v>
      </c>
      <c r="D409" s="16" t="s">
        <v>80</v>
      </c>
      <c r="E409" s="16">
        <v>470961.21</v>
      </c>
      <c r="F409" s="16" t="s">
        <v>41</v>
      </c>
      <c r="G409" s="16" t="s">
        <v>41</v>
      </c>
      <c r="H409" s="16" t="s">
        <v>41</v>
      </c>
      <c r="I409" s="16" t="s">
        <v>41</v>
      </c>
      <c r="J409" s="16" t="s">
        <v>1363</v>
      </c>
      <c r="K409" s="59"/>
      <c r="L409" s="59"/>
      <c r="M409" s="59"/>
      <c r="N409" s="59"/>
      <c r="O409" s="59"/>
      <c r="P409" s="59"/>
      <c r="Q409" s="59"/>
      <c r="R409" s="59" t="s">
        <v>43</v>
      </c>
      <c r="S409" s="59"/>
    </row>
    <row r="410" spans="1:19" ht="16" hidden="1" x14ac:dyDescent="0.2">
      <c r="A410" s="21" t="s">
        <v>1515</v>
      </c>
      <c r="B410" s="87" t="s">
        <v>2064</v>
      </c>
      <c r="C410" s="21" t="s">
        <v>246</v>
      </c>
      <c r="D410" s="16" t="s">
        <v>80</v>
      </c>
      <c r="E410" s="23">
        <v>450520000</v>
      </c>
      <c r="F410" s="16" t="s">
        <v>1376</v>
      </c>
      <c r="G410" s="16" t="s">
        <v>41</v>
      </c>
      <c r="H410" s="16" t="s">
        <v>41</v>
      </c>
      <c r="I410" s="16" t="s">
        <v>41</v>
      </c>
      <c r="J410" s="16"/>
      <c r="K410" s="59"/>
      <c r="L410" s="59"/>
      <c r="M410" s="59"/>
      <c r="N410" s="59"/>
      <c r="O410" s="59"/>
      <c r="P410" s="59"/>
      <c r="Q410" s="59"/>
      <c r="R410" s="59" t="s">
        <v>43</v>
      </c>
      <c r="S410" s="59"/>
    </row>
    <row r="411" spans="1:19" ht="16" hidden="1" x14ac:dyDescent="0.2">
      <c r="A411" s="21" t="s">
        <v>1368</v>
      </c>
      <c r="B411" s="85" t="s">
        <v>1369</v>
      </c>
      <c r="C411" s="21" t="s">
        <v>246</v>
      </c>
      <c r="D411" s="16" t="s">
        <v>80</v>
      </c>
      <c r="E411" s="16">
        <v>1922646.09</v>
      </c>
      <c r="F411" s="16" t="s">
        <v>1278</v>
      </c>
      <c r="G411" s="16" t="s">
        <v>41</v>
      </c>
      <c r="H411" s="16" t="s">
        <v>41</v>
      </c>
      <c r="I411" s="16" t="s">
        <v>41</v>
      </c>
      <c r="J411" s="16"/>
      <c r="K411" s="59"/>
      <c r="L411" s="59"/>
      <c r="M411" s="59"/>
      <c r="N411" s="59"/>
      <c r="O411" s="59"/>
      <c r="P411" s="59"/>
      <c r="Q411" s="59"/>
      <c r="R411" s="59" t="s">
        <v>43</v>
      </c>
      <c r="S411" s="59"/>
    </row>
    <row r="412" spans="1:19" ht="16" hidden="1" x14ac:dyDescent="0.2">
      <c r="A412" s="21" t="s">
        <v>1525</v>
      </c>
      <c r="B412" s="87" t="s">
        <v>2065</v>
      </c>
      <c r="C412" s="21" t="s">
        <v>246</v>
      </c>
      <c r="D412" s="16" t="s">
        <v>80</v>
      </c>
      <c r="E412" s="23">
        <v>327520000</v>
      </c>
      <c r="F412" s="16" t="s">
        <v>1376</v>
      </c>
      <c r="G412" s="16" t="s">
        <v>41</v>
      </c>
      <c r="H412" s="16" t="s">
        <v>41</v>
      </c>
      <c r="I412" s="16" t="s">
        <v>41</v>
      </c>
      <c r="J412" s="16"/>
      <c r="K412" s="59"/>
      <c r="L412" s="59"/>
      <c r="M412" s="59"/>
      <c r="N412" s="59"/>
      <c r="O412" s="59"/>
      <c r="P412" s="59"/>
      <c r="Q412" s="59"/>
      <c r="R412" s="59" t="s">
        <v>43</v>
      </c>
      <c r="S412" s="59"/>
    </row>
    <row r="413" spans="1:19" ht="16" hidden="1" x14ac:dyDescent="0.2">
      <c r="A413" s="21" t="s">
        <v>1372</v>
      </c>
      <c r="B413" s="85" t="s">
        <v>1373</v>
      </c>
      <c r="C413" s="21" t="s">
        <v>246</v>
      </c>
      <c r="D413" s="16" t="s">
        <v>80</v>
      </c>
      <c r="E413" s="16">
        <v>4708231.9400000004</v>
      </c>
      <c r="F413" s="16" t="s">
        <v>1278</v>
      </c>
      <c r="G413" s="16" t="s">
        <v>41</v>
      </c>
      <c r="H413" s="16" t="s">
        <v>41</v>
      </c>
      <c r="I413" s="16" t="s">
        <v>41</v>
      </c>
      <c r="J413" s="16"/>
      <c r="K413" s="59"/>
      <c r="L413" s="59"/>
      <c r="M413" s="59"/>
      <c r="N413" s="59"/>
      <c r="O413" s="59"/>
      <c r="P413" s="59"/>
      <c r="Q413" s="59"/>
      <c r="R413" s="59" t="s">
        <v>43</v>
      </c>
      <c r="S413" s="59"/>
    </row>
    <row r="414" spans="1:19" ht="16" hidden="1" x14ac:dyDescent="0.2">
      <c r="A414" s="21" t="s">
        <v>1374</v>
      </c>
      <c r="B414" s="85" t="s">
        <v>1375</v>
      </c>
      <c r="C414" s="21" t="s">
        <v>246</v>
      </c>
      <c r="D414" s="16" t="s">
        <v>80</v>
      </c>
      <c r="E414" s="16">
        <v>6385</v>
      </c>
      <c r="F414" s="16" t="s">
        <v>1376</v>
      </c>
      <c r="G414" s="16" t="s">
        <v>41</v>
      </c>
      <c r="H414" s="16" t="s">
        <v>41</v>
      </c>
      <c r="I414" s="16" t="s">
        <v>41</v>
      </c>
      <c r="J414" s="16"/>
      <c r="K414" s="59"/>
      <c r="L414" s="59"/>
      <c r="M414" s="59"/>
      <c r="N414" s="59"/>
      <c r="O414" s="59"/>
      <c r="P414" s="59"/>
      <c r="Q414" s="59"/>
      <c r="R414" s="59" t="s">
        <v>43</v>
      </c>
      <c r="S414" s="59"/>
    </row>
    <row r="415" spans="1:19" ht="16" hidden="1" x14ac:dyDescent="0.2">
      <c r="A415" s="21" t="s">
        <v>1377</v>
      </c>
      <c r="B415" s="86" t="s">
        <v>2099</v>
      </c>
      <c r="C415" s="21" t="s">
        <v>246</v>
      </c>
      <c r="D415" s="16" t="s">
        <v>80</v>
      </c>
      <c r="E415" s="16">
        <v>2879764366.1199999</v>
      </c>
      <c r="F415" s="16" t="s">
        <v>1376</v>
      </c>
      <c r="G415" s="16" t="s">
        <v>41</v>
      </c>
      <c r="H415" s="16" t="s">
        <v>41</v>
      </c>
      <c r="I415" s="16" t="s">
        <v>41</v>
      </c>
      <c r="J415" s="16"/>
      <c r="K415" s="59"/>
      <c r="L415" s="59"/>
      <c r="M415" s="59"/>
      <c r="N415" s="59"/>
      <c r="O415" s="59"/>
      <c r="P415" s="59"/>
      <c r="Q415" s="59"/>
      <c r="R415" s="59" t="s">
        <v>43</v>
      </c>
      <c r="S415" s="59"/>
    </row>
    <row r="416" spans="1:19" ht="16" hidden="1" x14ac:dyDescent="0.2">
      <c r="A416" s="21" t="s">
        <v>1398</v>
      </c>
      <c r="B416" s="86" t="s">
        <v>2066</v>
      </c>
      <c r="C416" s="21" t="s">
        <v>246</v>
      </c>
      <c r="D416" s="16" t="s">
        <v>80</v>
      </c>
      <c r="E416" s="16">
        <v>140364204</v>
      </c>
      <c r="F416" s="16" t="s">
        <v>1376</v>
      </c>
      <c r="G416" s="16" t="s">
        <v>41</v>
      </c>
      <c r="H416" s="16" t="s">
        <v>41</v>
      </c>
      <c r="I416" s="16" t="s">
        <v>41</v>
      </c>
      <c r="J416" s="16"/>
      <c r="K416" s="59"/>
      <c r="L416" s="59"/>
      <c r="M416" s="59"/>
      <c r="N416" s="59"/>
      <c r="O416" s="59"/>
      <c r="P416" s="59"/>
      <c r="Q416" s="59"/>
      <c r="R416" s="59" t="s">
        <v>43</v>
      </c>
      <c r="S416" s="59"/>
    </row>
    <row r="417" spans="1:19" ht="16" hidden="1" x14ac:dyDescent="0.2">
      <c r="A417" s="21" t="s">
        <v>1379</v>
      </c>
      <c r="B417" s="85" t="s">
        <v>2024</v>
      </c>
      <c r="C417" s="21" t="s">
        <v>246</v>
      </c>
      <c r="D417" s="16" t="s">
        <v>80</v>
      </c>
      <c r="E417" s="16">
        <v>9</v>
      </c>
      <c r="F417" s="16" t="s">
        <v>1376</v>
      </c>
      <c r="G417" s="16" t="s">
        <v>41</v>
      </c>
      <c r="H417" s="16" t="s">
        <v>41</v>
      </c>
      <c r="I417" s="16" t="s">
        <v>41</v>
      </c>
      <c r="J417" s="16"/>
      <c r="K417" s="59"/>
      <c r="L417" s="59"/>
      <c r="M417" s="59"/>
      <c r="N417" s="59"/>
      <c r="O417" s="59"/>
      <c r="P417" s="59"/>
      <c r="Q417" s="59"/>
      <c r="R417" s="59" t="s">
        <v>43</v>
      </c>
      <c r="S417" s="59"/>
    </row>
    <row r="418" spans="1:19" ht="16" hidden="1" x14ac:dyDescent="0.2">
      <c r="A418" s="21" t="s">
        <v>1380</v>
      </c>
      <c r="B418" s="85" t="s">
        <v>1381</v>
      </c>
      <c r="C418" s="21" t="s">
        <v>246</v>
      </c>
      <c r="D418" s="16" t="s">
        <v>80</v>
      </c>
      <c r="E418" s="16">
        <v>54</v>
      </c>
      <c r="F418" s="16" t="s">
        <v>1376</v>
      </c>
      <c r="G418" s="16" t="s">
        <v>41</v>
      </c>
      <c r="H418" s="16" t="s">
        <v>41</v>
      </c>
      <c r="I418" s="16" t="s">
        <v>41</v>
      </c>
      <c r="J418" s="16"/>
      <c r="K418" s="59"/>
      <c r="L418" s="59"/>
      <c r="M418" s="59"/>
      <c r="N418" s="59"/>
      <c r="O418" s="59"/>
      <c r="P418" s="59"/>
      <c r="Q418" s="59"/>
      <c r="R418" s="59" t="s">
        <v>43</v>
      </c>
      <c r="S418" s="59"/>
    </row>
    <row r="419" spans="1:19" ht="16" hidden="1" x14ac:dyDescent="0.2">
      <c r="A419" s="21" t="s">
        <v>1382</v>
      </c>
      <c r="B419" s="85" t="s">
        <v>2100</v>
      </c>
      <c r="C419" s="21" t="s">
        <v>246</v>
      </c>
      <c r="D419" s="16" t="s">
        <v>80</v>
      </c>
      <c r="E419" s="16">
        <v>19190681526.879902</v>
      </c>
      <c r="F419" s="16" t="s">
        <v>1376</v>
      </c>
      <c r="G419" s="16" t="s">
        <v>41</v>
      </c>
      <c r="H419" s="16" t="s">
        <v>41</v>
      </c>
      <c r="I419" s="16" t="s">
        <v>41</v>
      </c>
      <c r="J419" s="16"/>
      <c r="K419" s="59"/>
      <c r="L419" s="59"/>
      <c r="M419" s="59"/>
      <c r="N419" s="59"/>
      <c r="O419" s="59"/>
      <c r="P419" s="59"/>
      <c r="Q419" s="59"/>
      <c r="R419" s="59" t="s">
        <v>43</v>
      </c>
      <c r="S419" s="59"/>
    </row>
    <row r="420" spans="1:19" ht="48" hidden="1" x14ac:dyDescent="0.2">
      <c r="A420" s="21" t="s">
        <v>2006</v>
      </c>
      <c r="B420" s="85" t="s">
        <v>2007</v>
      </c>
      <c r="C420" s="21" t="s">
        <v>246</v>
      </c>
      <c r="D420" s="16" t="s">
        <v>80</v>
      </c>
      <c r="E420" s="84">
        <v>100</v>
      </c>
      <c r="F420" s="16" t="s">
        <v>1320</v>
      </c>
      <c r="G420" s="16" t="s">
        <v>41</v>
      </c>
      <c r="H420" s="16" t="s">
        <v>41</v>
      </c>
      <c r="I420" s="16" t="s">
        <v>41</v>
      </c>
      <c r="J420" s="16" t="s">
        <v>2008</v>
      </c>
      <c r="K420" s="59"/>
      <c r="L420" s="59"/>
      <c r="M420" s="59"/>
      <c r="N420" s="59"/>
      <c r="O420" s="59"/>
      <c r="P420" s="59"/>
      <c r="Q420" s="59"/>
      <c r="R420" s="59" t="s">
        <v>43</v>
      </c>
      <c r="S420" s="59" t="s">
        <v>43</v>
      </c>
    </row>
    <row r="421" spans="1:19" ht="48" hidden="1" x14ac:dyDescent="0.2">
      <c r="A421" s="21" t="s">
        <v>2009</v>
      </c>
      <c r="B421" s="85" t="s">
        <v>2010</v>
      </c>
      <c r="C421" s="21" t="s">
        <v>246</v>
      </c>
      <c r="D421" s="16" t="s">
        <v>80</v>
      </c>
      <c r="E421" s="84">
        <v>100</v>
      </c>
      <c r="F421" s="16" t="s">
        <v>1320</v>
      </c>
      <c r="G421" s="16" t="s">
        <v>41</v>
      </c>
      <c r="H421" s="16" t="s">
        <v>41</v>
      </c>
      <c r="I421" s="16" t="s">
        <v>41</v>
      </c>
      <c r="J421" s="16" t="s">
        <v>2011</v>
      </c>
      <c r="K421" s="59"/>
      <c r="L421" s="59"/>
      <c r="M421" s="59"/>
      <c r="N421" s="59"/>
      <c r="O421" s="59"/>
      <c r="P421" s="59"/>
      <c r="Q421" s="59"/>
      <c r="R421" s="59" t="s">
        <v>43</v>
      </c>
      <c r="S421" s="59" t="s">
        <v>43</v>
      </c>
    </row>
    <row r="422" spans="1:19" ht="16" hidden="1" x14ac:dyDescent="0.2">
      <c r="A422" s="21" t="s">
        <v>1385</v>
      </c>
      <c r="B422" s="85" t="s">
        <v>1386</v>
      </c>
      <c r="C422" s="21" t="s">
        <v>246</v>
      </c>
      <c r="D422" s="16" t="s">
        <v>80</v>
      </c>
      <c r="E422" s="16">
        <v>130963</v>
      </c>
      <c r="F422" s="16" t="s">
        <v>1376</v>
      </c>
      <c r="G422" s="16" t="s">
        <v>41</v>
      </c>
      <c r="H422" s="16" t="s">
        <v>41</v>
      </c>
      <c r="I422" s="16" t="s">
        <v>41</v>
      </c>
      <c r="J422" s="16"/>
      <c r="K422" s="59"/>
      <c r="L422" s="59"/>
      <c r="M422" s="59"/>
      <c r="N422" s="59"/>
      <c r="O422" s="59"/>
      <c r="P422" s="59"/>
      <c r="Q422" s="59"/>
      <c r="R422" s="59" t="s">
        <v>43</v>
      </c>
      <c r="S422" s="59"/>
    </row>
    <row r="423" spans="1:19" ht="16" hidden="1" x14ac:dyDescent="0.2">
      <c r="A423" s="21" t="s">
        <v>1387</v>
      </c>
      <c r="B423" s="85" t="s">
        <v>2023</v>
      </c>
      <c r="C423" s="21" t="s">
        <v>246</v>
      </c>
      <c r="D423" s="16" t="s">
        <v>80</v>
      </c>
      <c r="E423" s="16">
        <v>19</v>
      </c>
      <c r="F423" s="16" t="s">
        <v>1376</v>
      </c>
      <c r="G423" s="16" t="s">
        <v>41</v>
      </c>
      <c r="H423" s="16" t="s">
        <v>41</v>
      </c>
      <c r="I423" s="16" t="s">
        <v>41</v>
      </c>
      <c r="J423" s="16"/>
      <c r="K423" s="59"/>
      <c r="L423" s="59"/>
      <c r="M423" s="59"/>
      <c r="N423" s="59"/>
      <c r="O423" s="59"/>
      <c r="P423" s="59"/>
      <c r="Q423" s="59"/>
      <c r="R423" s="59" t="s">
        <v>43</v>
      </c>
      <c r="S423" s="59"/>
    </row>
    <row r="424" spans="1:19" ht="16" hidden="1" x14ac:dyDescent="0.2">
      <c r="A424" s="21" t="s">
        <v>1388</v>
      </c>
      <c r="B424" s="85" t="s">
        <v>2021</v>
      </c>
      <c r="C424" s="21" t="s">
        <v>246</v>
      </c>
      <c r="D424" s="16" t="s">
        <v>80</v>
      </c>
      <c r="E424" s="16">
        <v>39</v>
      </c>
      <c r="F424" s="16" t="s">
        <v>1376</v>
      </c>
      <c r="G424" s="16" t="s">
        <v>41</v>
      </c>
      <c r="H424" s="16" t="s">
        <v>41</v>
      </c>
      <c r="I424" s="16" t="s">
        <v>41</v>
      </c>
      <c r="J424" s="16"/>
      <c r="K424" s="59"/>
      <c r="L424" s="59"/>
      <c r="M424" s="59"/>
      <c r="N424" s="59"/>
      <c r="O424" s="59"/>
      <c r="P424" s="59"/>
      <c r="Q424" s="59"/>
      <c r="R424" s="59" t="s">
        <v>43</v>
      </c>
      <c r="S424" s="59"/>
    </row>
    <row r="425" spans="1:19" ht="16" hidden="1" x14ac:dyDescent="0.2">
      <c r="A425" s="21" t="s">
        <v>1389</v>
      </c>
      <c r="B425" s="86" t="s">
        <v>2082</v>
      </c>
      <c r="C425" s="21" t="s">
        <v>246</v>
      </c>
      <c r="D425" s="16" t="s">
        <v>80</v>
      </c>
      <c r="E425" s="16">
        <v>2392292.65</v>
      </c>
      <c r="F425" s="16" t="s">
        <v>1376</v>
      </c>
      <c r="G425" s="16" t="s">
        <v>41</v>
      </c>
      <c r="H425" s="16" t="s">
        <v>41</v>
      </c>
      <c r="I425" s="16" t="s">
        <v>41</v>
      </c>
      <c r="J425" s="16"/>
      <c r="K425" s="59"/>
      <c r="L425" s="59"/>
      <c r="M425" s="59"/>
      <c r="N425" s="59"/>
      <c r="O425" s="59"/>
      <c r="P425" s="59"/>
      <c r="Q425" s="59"/>
      <c r="R425" s="59" t="s">
        <v>43</v>
      </c>
      <c r="S425" s="59"/>
    </row>
    <row r="426" spans="1:19" ht="16" hidden="1" x14ac:dyDescent="0.2">
      <c r="A426" s="21" t="s">
        <v>1390</v>
      </c>
      <c r="B426" s="86" t="s">
        <v>2076</v>
      </c>
      <c r="C426" s="21" t="s">
        <v>246</v>
      </c>
      <c r="D426" s="16" t="s">
        <v>80</v>
      </c>
      <c r="E426" s="22">
        <v>119203590.67999899</v>
      </c>
      <c r="F426" s="16" t="s">
        <v>1376</v>
      </c>
      <c r="G426" s="16" t="s">
        <v>41</v>
      </c>
      <c r="H426" s="16" t="s">
        <v>41</v>
      </c>
      <c r="I426" s="16" t="s">
        <v>41</v>
      </c>
      <c r="J426" s="16"/>
      <c r="K426" s="59"/>
      <c r="L426" s="59"/>
      <c r="M426" s="59"/>
      <c r="N426" s="59"/>
      <c r="O426" s="59"/>
      <c r="P426" s="59"/>
      <c r="Q426" s="59"/>
      <c r="R426" s="59" t="s">
        <v>43</v>
      </c>
      <c r="S426" s="59"/>
    </row>
    <row r="427" spans="1:19" ht="16" hidden="1" x14ac:dyDescent="0.2">
      <c r="A427" s="21" t="s">
        <v>1391</v>
      </c>
      <c r="B427" s="86" t="s">
        <v>2097</v>
      </c>
      <c r="C427" s="21" t="s">
        <v>246</v>
      </c>
      <c r="D427" s="16" t="s">
        <v>80</v>
      </c>
      <c r="E427" s="16">
        <v>249131982</v>
      </c>
      <c r="F427" s="16" t="s">
        <v>1376</v>
      </c>
      <c r="G427" s="16" t="s">
        <v>41</v>
      </c>
      <c r="H427" s="16" t="s">
        <v>41</v>
      </c>
      <c r="I427" s="16" t="s">
        <v>41</v>
      </c>
      <c r="J427" s="16"/>
      <c r="K427" s="59"/>
      <c r="L427" s="59"/>
      <c r="M427" s="59"/>
      <c r="N427" s="59"/>
      <c r="O427" s="59"/>
      <c r="P427" s="59"/>
      <c r="Q427" s="59"/>
      <c r="R427" s="59" t="s">
        <v>43</v>
      </c>
      <c r="S427" s="59"/>
    </row>
    <row r="428" spans="1:19" ht="16" hidden="1" x14ac:dyDescent="0.2">
      <c r="A428" s="21" t="s">
        <v>1392</v>
      </c>
      <c r="B428" s="86" t="s">
        <v>2079</v>
      </c>
      <c r="C428" s="21" t="s">
        <v>246</v>
      </c>
      <c r="D428" s="16" t="s">
        <v>80</v>
      </c>
      <c r="E428" s="16">
        <v>67540269000</v>
      </c>
      <c r="F428" s="16" t="s">
        <v>1376</v>
      </c>
      <c r="G428" s="16" t="s">
        <v>41</v>
      </c>
      <c r="H428" s="16" t="s">
        <v>41</v>
      </c>
      <c r="I428" s="16" t="s">
        <v>41</v>
      </c>
      <c r="J428" s="16"/>
      <c r="K428" s="59"/>
      <c r="L428" s="59"/>
      <c r="M428" s="59"/>
      <c r="N428" s="59"/>
      <c r="O428" s="59"/>
      <c r="P428" s="59"/>
      <c r="Q428" s="59"/>
      <c r="R428" s="59" t="s">
        <v>43</v>
      </c>
      <c r="S428" s="59"/>
    </row>
    <row r="429" spans="1:19" ht="48" hidden="1" x14ac:dyDescent="0.2">
      <c r="A429" s="21" t="s">
        <v>2012</v>
      </c>
      <c r="B429" s="85" t="s">
        <v>2013</v>
      </c>
      <c r="C429" s="21" t="s">
        <v>246</v>
      </c>
      <c r="D429" s="16" t="s">
        <v>80</v>
      </c>
      <c r="E429" s="84">
        <v>100</v>
      </c>
      <c r="F429" s="16" t="s">
        <v>1320</v>
      </c>
      <c r="G429" s="16" t="s">
        <v>41</v>
      </c>
      <c r="H429" s="16" t="s">
        <v>41</v>
      </c>
      <c r="I429" s="16" t="s">
        <v>41</v>
      </c>
      <c r="J429" s="16" t="s">
        <v>2014</v>
      </c>
      <c r="K429" s="59"/>
      <c r="L429" s="59"/>
      <c r="M429" s="59"/>
      <c r="N429" s="59"/>
      <c r="O429" s="59"/>
      <c r="P429" s="59"/>
      <c r="Q429" s="59"/>
      <c r="R429" s="59" t="s">
        <v>43</v>
      </c>
      <c r="S429" s="59" t="s">
        <v>43</v>
      </c>
    </row>
    <row r="430" spans="1:19" ht="16" hidden="1" x14ac:dyDescent="0.2">
      <c r="A430" s="21" t="s">
        <v>1394</v>
      </c>
      <c r="B430" s="85" t="s">
        <v>2025</v>
      </c>
      <c r="C430" s="21" t="s">
        <v>246</v>
      </c>
      <c r="D430" s="16" t="s">
        <v>80</v>
      </c>
      <c r="E430" s="16">
        <v>2</v>
      </c>
      <c r="F430" s="16" t="s">
        <v>1376</v>
      </c>
      <c r="G430" s="16" t="s">
        <v>41</v>
      </c>
      <c r="H430" s="16" t="s">
        <v>41</v>
      </c>
      <c r="I430" s="16" t="s">
        <v>41</v>
      </c>
      <c r="J430" s="16"/>
      <c r="K430" s="59"/>
      <c r="L430" s="59"/>
      <c r="M430" s="59"/>
      <c r="N430" s="59"/>
      <c r="O430" s="59"/>
      <c r="P430" s="59"/>
      <c r="Q430" s="59"/>
      <c r="R430" s="59" t="s">
        <v>43</v>
      </c>
      <c r="S430" s="59"/>
    </row>
    <row r="431" spans="1:19" ht="16" hidden="1" x14ac:dyDescent="0.2">
      <c r="A431" s="21" t="s">
        <v>1395</v>
      </c>
      <c r="B431" s="85" t="s">
        <v>1396</v>
      </c>
      <c r="C431" s="21" t="s">
        <v>38</v>
      </c>
      <c r="D431" s="16" t="s">
        <v>1397</v>
      </c>
      <c r="E431" s="29">
        <v>44316</v>
      </c>
      <c r="F431" s="16" t="s">
        <v>1376</v>
      </c>
      <c r="G431" s="16" t="s">
        <v>41</v>
      </c>
      <c r="H431" s="16" t="s">
        <v>41</v>
      </c>
      <c r="I431" s="16" t="s">
        <v>41</v>
      </c>
      <c r="J431" s="16"/>
      <c r="K431" s="59"/>
      <c r="L431" s="59"/>
      <c r="M431" s="59"/>
      <c r="N431" s="59"/>
      <c r="O431" s="59"/>
      <c r="P431" s="59"/>
      <c r="Q431" s="59"/>
      <c r="R431" s="59" t="s">
        <v>43</v>
      </c>
      <c r="S431" s="59"/>
    </row>
    <row r="432" spans="1:19" ht="48" hidden="1" x14ac:dyDescent="0.2">
      <c r="A432" s="21" t="s">
        <v>2015</v>
      </c>
      <c r="B432" s="85" t="s">
        <v>2016</v>
      </c>
      <c r="C432" s="21" t="s">
        <v>246</v>
      </c>
      <c r="D432" s="16" t="s">
        <v>80</v>
      </c>
      <c r="E432" s="84">
        <v>100</v>
      </c>
      <c r="F432" s="16" t="s">
        <v>1320</v>
      </c>
      <c r="G432" s="16" t="s">
        <v>41</v>
      </c>
      <c r="H432" s="16" t="s">
        <v>41</v>
      </c>
      <c r="I432" s="16" t="s">
        <v>41</v>
      </c>
      <c r="J432" s="16" t="s">
        <v>2017</v>
      </c>
      <c r="K432" s="59"/>
      <c r="L432" s="59"/>
      <c r="M432" s="59"/>
      <c r="N432" s="59"/>
      <c r="O432" s="59"/>
      <c r="P432" s="59"/>
      <c r="Q432" s="59"/>
      <c r="R432" s="59" t="s">
        <v>43</v>
      </c>
      <c r="S432" s="59" t="s">
        <v>43</v>
      </c>
    </row>
    <row r="433" spans="1:19" ht="16" hidden="1" x14ac:dyDescent="0.2">
      <c r="A433" s="21" t="s">
        <v>1399</v>
      </c>
      <c r="B433" s="86" t="s">
        <v>2086</v>
      </c>
      <c r="C433" s="21" t="s">
        <v>246</v>
      </c>
      <c r="D433" s="16" t="s">
        <v>80</v>
      </c>
      <c r="E433" s="16">
        <v>1308805.47</v>
      </c>
      <c r="F433" s="16" t="s">
        <v>1376</v>
      </c>
      <c r="G433" s="16" t="s">
        <v>41</v>
      </c>
      <c r="H433" s="16" t="s">
        <v>41</v>
      </c>
      <c r="I433" s="16" t="s">
        <v>41</v>
      </c>
      <c r="J433" s="16"/>
      <c r="K433" s="59"/>
      <c r="L433" s="59"/>
      <c r="M433" s="59"/>
      <c r="N433" s="59"/>
      <c r="O433" s="59"/>
      <c r="P433" s="59"/>
      <c r="Q433" s="59"/>
      <c r="R433" s="59" t="s">
        <v>43</v>
      </c>
      <c r="S433" s="59"/>
    </row>
    <row r="434" spans="1:19" ht="16" hidden="1" x14ac:dyDescent="0.2">
      <c r="A434" s="21" t="s">
        <v>1400</v>
      </c>
      <c r="B434" s="86" t="s">
        <v>2085</v>
      </c>
      <c r="C434" s="21" t="s">
        <v>246</v>
      </c>
      <c r="D434" s="16" t="s">
        <v>80</v>
      </c>
      <c r="E434" s="16">
        <v>1922646.09</v>
      </c>
      <c r="F434" s="16" t="s">
        <v>1376</v>
      </c>
      <c r="G434" s="16" t="s">
        <v>41</v>
      </c>
      <c r="H434" s="16" t="s">
        <v>41</v>
      </c>
      <c r="I434" s="16" t="s">
        <v>41</v>
      </c>
      <c r="J434" s="16"/>
      <c r="K434" s="59"/>
      <c r="L434" s="59"/>
      <c r="M434" s="59"/>
      <c r="N434" s="59"/>
      <c r="O434" s="59"/>
      <c r="P434" s="59"/>
      <c r="Q434" s="59"/>
      <c r="R434" s="59" t="s">
        <v>43</v>
      </c>
      <c r="S434" s="59"/>
    </row>
    <row r="435" spans="1:19" ht="16" hidden="1" x14ac:dyDescent="0.2">
      <c r="A435" s="21" t="s">
        <v>1401</v>
      </c>
      <c r="B435" s="86" t="s">
        <v>2098</v>
      </c>
      <c r="C435" s="21" t="s">
        <v>246</v>
      </c>
      <c r="D435" s="16" t="s">
        <v>80</v>
      </c>
      <c r="E435" s="30">
        <v>1</v>
      </c>
      <c r="F435" s="16" t="s">
        <v>1376</v>
      </c>
      <c r="G435" s="16" t="s">
        <v>41</v>
      </c>
      <c r="H435" s="16" t="s">
        <v>41</v>
      </c>
      <c r="I435" s="16" t="s">
        <v>41</v>
      </c>
      <c r="J435" s="16"/>
      <c r="K435" s="59"/>
      <c r="L435" s="59"/>
      <c r="M435" s="59"/>
      <c r="N435" s="59"/>
      <c r="O435" s="59"/>
      <c r="P435" s="59"/>
      <c r="Q435" s="59"/>
      <c r="R435" s="59" t="s">
        <v>43</v>
      </c>
      <c r="S435" s="59"/>
    </row>
    <row r="436" spans="1:19" ht="32" hidden="1" x14ac:dyDescent="0.2">
      <c r="A436" s="21" t="s">
        <v>1402</v>
      </c>
      <c r="B436" s="85" t="s">
        <v>1403</v>
      </c>
      <c r="C436" s="21" t="s">
        <v>246</v>
      </c>
      <c r="D436" s="16" t="s">
        <v>80</v>
      </c>
      <c r="E436" s="16">
        <v>26683537</v>
      </c>
      <c r="F436" s="16" t="s">
        <v>1376</v>
      </c>
      <c r="G436" s="16" t="s">
        <v>41</v>
      </c>
      <c r="H436" s="16" t="s">
        <v>41</v>
      </c>
      <c r="I436" s="16" t="s">
        <v>41</v>
      </c>
      <c r="J436" s="16"/>
      <c r="K436" s="59"/>
      <c r="L436" s="59"/>
      <c r="M436" s="59"/>
      <c r="N436" s="59"/>
      <c r="O436" s="59"/>
      <c r="P436" s="59"/>
      <c r="Q436" s="59"/>
      <c r="R436" s="59" t="s">
        <v>43</v>
      </c>
      <c r="S436" s="59"/>
    </row>
    <row r="437" spans="1:19" ht="16" hidden="1" x14ac:dyDescent="0.2">
      <c r="A437" s="21" t="s">
        <v>1318</v>
      </c>
      <c r="B437" s="70" t="s">
        <v>1319</v>
      </c>
      <c r="C437" s="21" t="s">
        <v>246</v>
      </c>
      <c r="D437" s="16" t="s">
        <v>80</v>
      </c>
      <c r="E437" s="30">
        <v>0.123</v>
      </c>
      <c r="F437" s="16" t="s">
        <v>1320</v>
      </c>
      <c r="G437" s="16" t="s">
        <v>41</v>
      </c>
      <c r="H437" s="16" t="s">
        <v>41</v>
      </c>
      <c r="I437" s="16" t="s">
        <v>41</v>
      </c>
      <c r="J437" s="16"/>
      <c r="K437" s="59"/>
      <c r="L437" s="59"/>
      <c r="M437" s="59"/>
      <c r="N437" s="59"/>
      <c r="O437" s="59"/>
      <c r="P437" s="59"/>
      <c r="Q437" s="59"/>
      <c r="R437" s="59" t="s">
        <v>43</v>
      </c>
      <c r="S437" s="59"/>
    </row>
    <row r="438" spans="1:19" ht="16" hidden="1" x14ac:dyDescent="0.2">
      <c r="A438" s="21" t="s">
        <v>1405</v>
      </c>
      <c r="B438" s="85" t="s">
        <v>2022</v>
      </c>
      <c r="C438" s="21" t="s">
        <v>246</v>
      </c>
      <c r="D438" s="16" t="s">
        <v>80</v>
      </c>
      <c r="E438" s="30">
        <v>1</v>
      </c>
      <c r="F438" s="16" t="s">
        <v>1376</v>
      </c>
      <c r="G438" s="16" t="s">
        <v>41</v>
      </c>
      <c r="H438" s="16" t="s">
        <v>41</v>
      </c>
      <c r="I438" s="16" t="s">
        <v>41</v>
      </c>
      <c r="J438" s="16"/>
      <c r="K438" s="59"/>
      <c r="L438" s="59"/>
      <c r="M438" s="59"/>
      <c r="N438" s="59"/>
      <c r="O438" s="59"/>
      <c r="P438" s="59"/>
      <c r="Q438" s="59"/>
      <c r="R438" s="59" t="s">
        <v>43</v>
      </c>
      <c r="S438" s="59"/>
    </row>
    <row r="439" spans="1:19" ht="16" hidden="1" x14ac:dyDescent="0.2">
      <c r="A439" s="16" t="s">
        <v>1406</v>
      </c>
      <c r="B439" s="70" t="s">
        <v>1407</v>
      </c>
      <c r="C439" s="16" t="s">
        <v>246</v>
      </c>
      <c r="D439" s="16" t="s">
        <v>80</v>
      </c>
      <c r="E439" s="16">
        <v>12345</v>
      </c>
      <c r="F439" s="16" t="s">
        <v>1408</v>
      </c>
      <c r="G439" s="16" t="s">
        <v>41</v>
      </c>
      <c r="H439" s="16" t="s">
        <v>41</v>
      </c>
      <c r="I439" s="16" t="s">
        <v>1409</v>
      </c>
      <c r="J439" s="16"/>
      <c r="K439" s="59"/>
      <c r="L439" s="59"/>
      <c r="M439" s="59" t="s">
        <v>43</v>
      </c>
      <c r="N439" s="59" t="s">
        <v>43</v>
      </c>
      <c r="O439" s="59"/>
      <c r="P439" s="59"/>
      <c r="Q439" s="59"/>
      <c r="R439" s="59"/>
      <c r="S439" s="59"/>
    </row>
    <row r="440" spans="1:19" ht="16" hidden="1" x14ac:dyDescent="0.2">
      <c r="A440" s="16" t="s">
        <v>1410</v>
      </c>
      <c r="B440" s="70" t="s">
        <v>1411</v>
      </c>
      <c r="C440" s="16" t="s">
        <v>246</v>
      </c>
      <c r="D440" s="16" t="s">
        <v>80</v>
      </c>
      <c r="E440" s="16">
        <v>3456</v>
      </c>
      <c r="F440" s="16" t="s">
        <v>1408</v>
      </c>
      <c r="G440" s="16" t="s">
        <v>41</v>
      </c>
      <c r="H440" s="16" t="s">
        <v>41</v>
      </c>
      <c r="I440" s="16" t="s">
        <v>1411</v>
      </c>
      <c r="J440" s="16"/>
      <c r="K440" s="59"/>
      <c r="L440" s="59"/>
      <c r="M440" s="59" t="s">
        <v>43</v>
      </c>
      <c r="N440" s="59" t="s">
        <v>43</v>
      </c>
      <c r="O440" s="59"/>
      <c r="P440" s="59"/>
      <c r="Q440" s="59"/>
      <c r="R440" s="59"/>
      <c r="S440" s="59"/>
    </row>
    <row r="441" spans="1:19" ht="32" hidden="1" x14ac:dyDescent="0.2">
      <c r="A441" s="21" t="s">
        <v>1412</v>
      </c>
      <c r="B441" s="86" t="s">
        <v>2036</v>
      </c>
      <c r="C441" s="21" t="s">
        <v>246</v>
      </c>
      <c r="D441" s="16" t="s">
        <v>80</v>
      </c>
      <c r="E441" s="16">
        <v>2950895107.1300001</v>
      </c>
      <c r="F441" s="16" t="s">
        <v>1239</v>
      </c>
      <c r="G441" s="16" t="s">
        <v>41</v>
      </c>
      <c r="H441" s="16" t="s">
        <v>41</v>
      </c>
      <c r="I441" s="16" t="s">
        <v>41</v>
      </c>
      <c r="J441" s="16" t="s">
        <v>1413</v>
      </c>
      <c r="K441" s="59"/>
      <c r="L441" s="59"/>
      <c r="M441" s="59"/>
      <c r="N441" s="59"/>
      <c r="O441" s="59"/>
      <c r="P441" s="59"/>
      <c r="Q441" s="59"/>
      <c r="R441" s="59" t="s">
        <v>43</v>
      </c>
      <c r="S441" s="59"/>
    </row>
    <row r="442" spans="1:19" ht="32" hidden="1" x14ac:dyDescent="0.2">
      <c r="A442" s="21" t="s">
        <v>1414</v>
      </c>
      <c r="B442" s="86" t="s">
        <v>2037</v>
      </c>
      <c r="C442" s="21" t="s">
        <v>246</v>
      </c>
      <c r="D442" s="16" t="s">
        <v>80</v>
      </c>
      <c r="E442" s="16">
        <v>4438.3900000000003</v>
      </c>
      <c r="F442" s="16" t="s">
        <v>1239</v>
      </c>
      <c r="G442" s="16" t="s">
        <v>41</v>
      </c>
      <c r="H442" s="16" t="s">
        <v>41</v>
      </c>
      <c r="I442" s="16" t="s">
        <v>41</v>
      </c>
      <c r="J442" s="16" t="s">
        <v>1415</v>
      </c>
      <c r="K442" s="59"/>
      <c r="L442" s="59"/>
      <c r="M442" s="59"/>
      <c r="N442" s="59"/>
      <c r="O442" s="59"/>
      <c r="P442" s="59"/>
      <c r="Q442" s="59"/>
      <c r="R442" s="59" t="s">
        <v>43</v>
      </c>
      <c r="S442" s="59"/>
    </row>
    <row r="443" spans="1:19" ht="32" hidden="1" x14ac:dyDescent="0.2">
      <c r="A443" s="21" t="s">
        <v>1416</v>
      </c>
      <c r="B443" s="86" t="s">
        <v>2038</v>
      </c>
      <c r="C443" s="21" t="s">
        <v>246</v>
      </c>
      <c r="D443" s="16" t="s">
        <v>80</v>
      </c>
      <c r="E443" s="16">
        <v>2950895107.1300001</v>
      </c>
      <c r="F443" s="16" t="s">
        <v>1239</v>
      </c>
      <c r="G443" s="16" t="s">
        <v>41</v>
      </c>
      <c r="H443" s="16" t="s">
        <v>41</v>
      </c>
      <c r="I443" s="16" t="s">
        <v>41</v>
      </c>
      <c r="J443" s="16" t="s">
        <v>1417</v>
      </c>
      <c r="K443" s="59"/>
      <c r="L443" s="59"/>
      <c r="M443" s="59"/>
      <c r="N443" s="59"/>
      <c r="O443" s="59"/>
      <c r="P443" s="59"/>
      <c r="Q443" s="59"/>
      <c r="R443" s="59" t="s">
        <v>43</v>
      </c>
      <c r="S443" s="59"/>
    </row>
    <row r="444" spans="1:19" ht="32" hidden="1" x14ac:dyDescent="0.2">
      <c r="A444" s="21" t="s">
        <v>1418</v>
      </c>
      <c r="B444" s="86" t="s">
        <v>2039</v>
      </c>
      <c r="C444" s="21" t="s">
        <v>246</v>
      </c>
      <c r="D444" s="16" t="s">
        <v>80</v>
      </c>
      <c r="E444" s="16">
        <v>4438.3900000000003</v>
      </c>
      <c r="F444" s="16" t="s">
        <v>1239</v>
      </c>
      <c r="G444" s="16" t="s">
        <v>41</v>
      </c>
      <c r="H444" s="16" t="s">
        <v>41</v>
      </c>
      <c r="I444" s="16" t="s">
        <v>41</v>
      </c>
      <c r="J444" s="16" t="s">
        <v>1419</v>
      </c>
      <c r="K444" s="59"/>
      <c r="L444" s="59"/>
      <c r="M444" s="59"/>
      <c r="N444" s="59"/>
      <c r="O444" s="59"/>
      <c r="P444" s="59"/>
      <c r="Q444" s="59"/>
      <c r="R444" s="59" t="s">
        <v>43</v>
      </c>
      <c r="S444" s="59"/>
    </row>
    <row r="445" spans="1:19" ht="32" hidden="1" x14ac:dyDescent="0.2">
      <c r="A445" s="21" t="s">
        <v>1420</v>
      </c>
      <c r="B445" s="86" t="s">
        <v>2040</v>
      </c>
      <c r="C445" s="21" t="s">
        <v>246</v>
      </c>
      <c r="D445" s="16" t="s">
        <v>80</v>
      </c>
      <c r="E445" s="16">
        <v>2950895107.1300001</v>
      </c>
      <c r="F445" s="16" t="s">
        <v>1239</v>
      </c>
      <c r="G445" s="16" t="s">
        <v>41</v>
      </c>
      <c r="H445" s="16" t="s">
        <v>41</v>
      </c>
      <c r="I445" s="16" t="s">
        <v>41</v>
      </c>
      <c r="J445" s="16" t="s">
        <v>1421</v>
      </c>
      <c r="K445" s="59"/>
      <c r="L445" s="59"/>
      <c r="M445" s="59"/>
      <c r="N445" s="59"/>
      <c r="O445" s="59"/>
      <c r="P445" s="59"/>
      <c r="Q445" s="59"/>
      <c r="R445" s="59" t="s">
        <v>43</v>
      </c>
      <c r="S445" s="59"/>
    </row>
    <row r="446" spans="1:19" ht="32" hidden="1" x14ac:dyDescent="0.2">
      <c r="A446" s="21" t="s">
        <v>1422</v>
      </c>
      <c r="B446" s="86" t="s">
        <v>2041</v>
      </c>
      <c r="C446" s="21" t="s">
        <v>246</v>
      </c>
      <c r="D446" s="16" t="s">
        <v>80</v>
      </c>
      <c r="E446" s="16">
        <v>4438.3900000000003</v>
      </c>
      <c r="F446" s="16" t="s">
        <v>1239</v>
      </c>
      <c r="G446" s="16" t="s">
        <v>41</v>
      </c>
      <c r="H446" s="16" t="s">
        <v>41</v>
      </c>
      <c r="I446" s="16" t="s">
        <v>41</v>
      </c>
      <c r="J446" s="16" t="s">
        <v>1423</v>
      </c>
      <c r="K446" s="59"/>
      <c r="L446" s="59"/>
      <c r="M446" s="59"/>
      <c r="N446" s="59"/>
      <c r="O446" s="59"/>
      <c r="P446" s="59"/>
      <c r="Q446" s="59"/>
      <c r="R446" s="59" t="s">
        <v>43</v>
      </c>
      <c r="S446" s="59"/>
    </row>
    <row r="447" spans="1:19" ht="32" hidden="1" x14ac:dyDescent="0.2">
      <c r="A447" s="21" t="s">
        <v>1424</v>
      </c>
      <c r="B447" s="86" t="s">
        <v>2042</v>
      </c>
      <c r="C447" s="21" t="s">
        <v>246</v>
      </c>
      <c r="D447" s="16" t="s">
        <v>80</v>
      </c>
      <c r="E447" s="16">
        <v>2950895107.1300001</v>
      </c>
      <c r="F447" s="16" t="s">
        <v>1239</v>
      </c>
      <c r="G447" s="16" t="s">
        <v>41</v>
      </c>
      <c r="H447" s="16" t="s">
        <v>41</v>
      </c>
      <c r="I447" s="16" t="s">
        <v>41</v>
      </c>
      <c r="J447" s="16" t="s">
        <v>1425</v>
      </c>
      <c r="K447" s="59"/>
      <c r="L447" s="59"/>
      <c r="M447" s="59"/>
      <c r="N447" s="59"/>
      <c r="O447" s="59"/>
      <c r="P447" s="59"/>
      <c r="Q447" s="59"/>
      <c r="R447" s="59" t="s">
        <v>43</v>
      </c>
      <c r="S447" s="59"/>
    </row>
    <row r="448" spans="1:19" ht="32" hidden="1" x14ac:dyDescent="0.2">
      <c r="A448" s="21" t="s">
        <v>1426</v>
      </c>
      <c r="B448" s="86" t="s">
        <v>2043</v>
      </c>
      <c r="C448" s="21" t="s">
        <v>246</v>
      </c>
      <c r="D448" s="16" t="s">
        <v>80</v>
      </c>
      <c r="E448" s="16">
        <v>4438.3900000000003</v>
      </c>
      <c r="F448" s="16" t="s">
        <v>1239</v>
      </c>
      <c r="G448" s="16" t="s">
        <v>41</v>
      </c>
      <c r="H448" s="16" t="s">
        <v>41</v>
      </c>
      <c r="I448" s="16" t="s">
        <v>41</v>
      </c>
      <c r="J448" s="16" t="s">
        <v>1427</v>
      </c>
      <c r="K448" s="59"/>
      <c r="L448" s="59"/>
      <c r="M448" s="59"/>
      <c r="N448" s="59"/>
      <c r="O448" s="59"/>
      <c r="P448" s="59"/>
      <c r="Q448" s="59"/>
      <c r="R448" s="59" t="s">
        <v>43</v>
      </c>
      <c r="S448" s="59"/>
    </row>
    <row r="449" spans="1:19" ht="32" hidden="1" x14ac:dyDescent="0.2">
      <c r="A449" s="21" t="s">
        <v>1428</v>
      </c>
      <c r="B449" s="86" t="s">
        <v>2033</v>
      </c>
      <c r="C449" s="21" t="s">
        <v>246</v>
      </c>
      <c r="D449" s="16" t="s">
        <v>80</v>
      </c>
      <c r="E449" s="16">
        <v>2950895107.1300001</v>
      </c>
      <c r="F449" s="16" t="s">
        <v>1239</v>
      </c>
      <c r="G449" s="16" t="s">
        <v>41</v>
      </c>
      <c r="H449" s="16" t="s">
        <v>41</v>
      </c>
      <c r="I449" s="16" t="s">
        <v>41</v>
      </c>
      <c r="J449" s="16" t="s">
        <v>1429</v>
      </c>
      <c r="K449" s="59"/>
      <c r="L449" s="59"/>
      <c r="M449" s="59"/>
      <c r="N449" s="59"/>
      <c r="O449" s="59"/>
      <c r="P449" s="59"/>
      <c r="Q449" s="59"/>
      <c r="R449" s="59" t="s">
        <v>43</v>
      </c>
      <c r="S449" s="59"/>
    </row>
    <row r="450" spans="1:19" ht="32" hidden="1" x14ac:dyDescent="0.2">
      <c r="A450" s="21" t="s">
        <v>1430</v>
      </c>
      <c r="B450" s="86" t="s">
        <v>2032</v>
      </c>
      <c r="C450" s="21" t="s">
        <v>246</v>
      </c>
      <c r="D450" s="16" t="s">
        <v>80</v>
      </c>
      <c r="E450" s="16">
        <v>4438.3900000000003</v>
      </c>
      <c r="F450" s="16" t="s">
        <v>1239</v>
      </c>
      <c r="G450" s="16" t="s">
        <v>41</v>
      </c>
      <c r="H450" s="16" t="s">
        <v>41</v>
      </c>
      <c r="I450" s="16" t="s">
        <v>41</v>
      </c>
      <c r="J450" s="16" t="s">
        <v>1431</v>
      </c>
      <c r="K450" s="59"/>
      <c r="L450" s="59"/>
      <c r="M450" s="59"/>
      <c r="N450" s="59"/>
      <c r="O450" s="59"/>
      <c r="P450" s="59"/>
      <c r="Q450" s="59"/>
      <c r="R450" s="59" t="s">
        <v>43</v>
      </c>
      <c r="S450" s="59"/>
    </row>
    <row r="451" spans="1:19" ht="32" hidden="1" x14ac:dyDescent="0.2">
      <c r="A451" s="21" t="s">
        <v>1432</v>
      </c>
      <c r="B451" s="86" t="s">
        <v>2035</v>
      </c>
      <c r="C451" s="16" t="s">
        <v>105</v>
      </c>
      <c r="D451" s="16" t="s">
        <v>1433</v>
      </c>
      <c r="E451" s="16" t="b">
        <v>1</v>
      </c>
      <c r="F451" s="16" t="s">
        <v>1239</v>
      </c>
      <c r="G451" s="16" t="s">
        <v>41</v>
      </c>
      <c r="H451" s="16" t="s">
        <v>41</v>
      </c>
      <c r="I451" s="16" t="s">
        <v>41</v>
      </c>
      <c r="J451" s="16" t="s">
        <v>1434</v>
      </c>
      <c r="K451" s="59"/>
      <c r="L451" s="59"/>
      <c r="M451" s="59"/>
      <c r="N451" s="59"/>
      <c r="O451" s="59"/>
      <c r="P451" s="59"/>
      <c r="Q451" s="59"/>
      <c r="R451" s="59" t="s">
        <v>43</v>
      </c>
      <c r="S451" s="59"/>
    </row>
    <row r="452" spans="1:19" ht="32" hidden="1" x14ac:dyDescent="0.2">
      <c r="A452" s="21" t="s">
        <v>1435</v>
      </c>
      <c r="B452" s="86" t="s">
        <v>2034</v>
      </c>
      <c r="C452" s="16" t="s">
        <v>105</v>
      </c>
      <c r="D452" s="16" t="s">
        <v>1433</v>
      </c>
      <c r="E452" s="16" t="b">
        <v>0</v>
      </c>
      <c r="F452" s="16" t="s">
        <v>1239</v>
      </c>
      <c r="G452" s="16" t="s">
        <v>41</v>
      </c>
      <c r="H452" s="16" t="s">
        <v>41</v>
      </c>
      <c r="I452" s="16" t="s">
        <v>41</v>
      </c>
      <c r="J452" s="16" t="s">
        <v>1436</v>
      </c>
      <c r="K452" s="59"/>
      <c r="L452" s="59"/>
      <c r="M452" s="59"/>
      <c r="N452" s="59"/>
      <c r="O452" s="59"/>
      <c r="P452" s="59"/>
      <c r="Q452" s="59"/>
      <c r="R452" s="59" t="s">
        <v>43</v>
      </c>
      <c r="S452" s="59"/>
    </row>
    <row r="453" spans="1:19" ht="16" hidden="1" x14ac:dyDescent="0.2">
      <c r="A453" s="23" t="s">
        <v>1437</v>
      </c>
      <c r="B453" s="70" t="s">
        <v>1438</v>
      </c>
      <c r="C453" s="21" t="s">
        <v>246</v>
      </c>
      <c r="D453" s="16" t="s">
        <v>80</v>
      </c>
      <c r="E453" s="16">
        <v>1396</v>
      </c>
      <c r="F453" s="16" t="s">
        <v>1207</v>
      </c>
      <c r="G453" s="16" t="s">
        <v>41</v>
      </c>
      <c r="H453" s="16" t="s">
        <v>41</v>
      </c>
      <c r="I453" s="16" t="s">
        <v>41</v>
      </c>
      <c r="J453" s="16"/>
      <c r="K453" s="59"/>
      <c r="L453" s="59"/>
      <c r="M453" s="59"/>
      <c r="N453" s="59"/>
      <c r="O453" s="59"/>
      <c r="P453" s="59"/>
      <c r="Q453" s="59"/>
      <c r="R453" s="59" t="s">
        <v>43</v>
      </c>
      <c r="S453" s="59"/>
    </row>
    <row r="454" spans="1:19" ht="32" hidden="1" x14ac:dyDescent="0.2">
      <c r="A454" s="23" t="s">
        <v>1439</v>
      </c>
      <c r="B454" s="70" t="s">
        <v>1440</v>
      </c>
      <c r="C454" s="16" t="s">
        <v>246</v>
      </c>
      <c r="D454" s="16" t="s">
        <v>80</v>
      </c>
      <c r="E454" s="23">
        <v>1.4999999999999999E-2</v>
      </c>
      <c r="F454" s="16" t="s">
        <v>1207</v>
      </c>
      <c r="G454" s="16" t="s">
        <v>41</v>
      </c>
      <c r="H454" s="16" t="s">
        <v>41</v>
      </c>
      <c r="I454" s="16" t="s">
        <v>41</v>
      </c>
      <c r="J454" s="16"/>
      <c r="K454" s="59"/>
      <c r="L454" s="59"/>
      <c r="M454" s="59"/>
      <c r="N454" s="59"/>
      <c r="O454" s="59"/>
      <c r="P454" s="59"/>
      <c r="Q454" s="59"/>
      <c r="R454" s="59" t="s">
        <v>43</v>
      </c>
      <c r="S454" s="59"/>
    </row>
    <row r="455" spans="1:19" ht="16" hidden="1" x14ac:dyDescent="0.2">
      <c r="A455" s="23" t="s">
        <v>1441</v>
      </c>
      <c r="B455" s="70" t="s">
        <v>1442</v>
      </c>
      <c r="C455" s="16" t="s">
        <v>246</v>
      </c>
      <c r="D455" s="16" t="s">
        <v>80</v>
      </c>
      <c r="E455" s="23">
        <v>1.2E-2</v>
      </c>
      <c r="F455" s="16" t="s">
        <v>1207</v>
      </c>
      <c r="G455" s="16" t="s">
        <v>41</v>
      </c>
      <c r="H455" s="16" t="s">
        <v>41</v>
      </c>
      <c r="I455" s="16" t="s">
        <v>41</v>
      </c>
      <c r="J455" s="16"/>
      <c r="K455" s="59"/>
      <c r="L455" s="59"/>
      <c r="M455" s="59"/>
      <c r="N455" s="59"/>
      <c r="O455" s="59"/>
      <c r="P455" s="59"/>
      <c r="Q455" s="59"/>
      <c r="R455" s="59" t="s">
        <v>43</v>
      </c>
      <c r="S455" s="59"/>
    </row>
    <row r="456" spans="1:19" ht="16" hidden="1" x14ac:dyDescent="0.2">
      <c r="A456" s="23" t="s">
        <v>1443</v>
      </c>
      <c r="B456" s="70" t="s">
        <v>1444</v>
      </c>
      <c r="C456" s="16" t="s">
        <v>246</v>
      </c>
      <c r="D456" s="16" t="s">
        <v>80</v>
      </c>
      <c r="E456" s="23">
        <v>0.41599999999999998</v>
      </c>
      <c r="F456" s="16" t="s">
        <v>1207</v>
      </c>
      <c r="G456" s="16" t="s">
        <v>41</v>
      </c>
      <c r="H456" s="16" t="s">
        <v>41</v>
      </c>
      <c r="I456" s="16" t="s">
        <v>41</v>
      </c>
      <c r="J456" s="16"/>
      <c r="K456" s="59"/>
      <c r="L456" s="59"/>
      <c r="M456" s="59"/>
      <c r="N456" s="59"/>
      <c r="O456" s="59"/>
      <c r="P456" s="59"/>
      <c r="Q456" s="59"/>
      <c r="R456" s="59" t="s">
        <v>43</v>
      </c>
      <c r="S456" s="59"/>
    </row>
    <row r="457" spans="1:19" ht="16" hidden="1" x14ac:dyDescent="0.2">
      <c r="A457" s="23" t="s">
        <v>1445</v>
      </c>
      <c r="B457" s="70" t="s">
        <v>1446</v>
      </c>
      <c r="C457" s="16" t="s">
        <v>246</v>
      </c>
      <c r="D457" s="16" t="s">
        <v>80</v>
      </c>
      <c r="E457" s="23">
        <v>6.4000000000000001E-2</v>
      </c>
      <c r="F457" s="16" t="s">
        <v>1207</v>
      </c>
      <c r="G457" s="16" t="s">
        <v>41</v>
      </c>
      <c r="H457" s="16" t="s">
        <v>41</v>
      </c>
      <c r="I457" s="16" t="s">
        <v>41</v>
      </c>
      <c r="J457" s="16"/>
      <c r="K457" s="59"/>
      <c r="L457" s="59"/>
      <c r="M457" s="59"/>
      <c r="N457" s="59"/>
      <c r="O457" s="59"/>
      <c r="P457" s="59"/>
      <c r="Q457" s="59"/>
      <c r="R457" s="59" t="s">
        <v>43</v>
      </c>
      <c r="S457" s="59"/>
    </row>
    <row r="458" spans="1:19" ht="16" hidden="1" x14ac:dyDescent="0.2">
      <c r="A458" s="23" t="s">
        <v>1447</v>
      </c>
      <c r="B458" s="70" t="s">
        <v>1448</v>
      </c>
      <c r="C458" s="16" t="s">
        <v>246</v>
      </c>
      <c r="D458" s="16" t="s">
        <v>80</v>
      </c>
      <c r="E458" s="23">
        <v>0.47399999999999998</v>
      </c>
      <c r="F458" s="16" t="s">
        <v>1207</v>
      </c>
      <c r="G458" s="16" t="s">
        <v>41</v>
      </c>
      <c r="H458" s="16" t="s">
        <v>41</v>
      </c>
      <c r="I458" s="16" t="s">
        <v>41</v>
      </c>
      <c r="J458" s="16"/>
      <c r="K458" s="59"/>
      <c r="L458" s="59"/>
      <c r="M458" s="59"/>
      <c r="N458" s="59"/>
      <c r="O458" s="59"/>
      <c r="P458" s="59"/>
      <c r="Q458" s="59"/>
      <c r="R458" s="59" t="s">
        <v>43</v>
      </c>
      <c r="S458" s="59"/>
    </row>
    <row r="459" spans="1:19" ht="32" hidden="1" x14ac:dyDescent="0.2">
      <c r="A459" s="23" t="s">
        <v>1449</v>
      </c>
      <c r="B459" s="70" t="s">
        <v>1450</v>
      </c>
      <c r="C459" s="16" t="s">
        <v>246</v>
      </c>
      <c r="D459" s="16" t="s">
        <v>80</v>
      </c>
      <c r="E459" s="23">
        <v>1.9E-2</v>
      </c>
      <c r="F459" s="16" t="s">
        <v>1207</v>
      </c>
      <c r="G459" s="16" t="s">
        <v>41</v>
      </c>
      <c r="H459" s="16" t="s">
        <v>41</v>
      </c>
      <c r="I459" s="16" t="s">
        <v>41</v>
      </c>
      <c r="J459" s="16"/>
      <c r="K459" s="59"/>
      <c r="L459" s="59"/>
      <c r="M459" s="59"/>
      <c r="N459" s="59"/>
      <c r="O459" s="59"/>
      <c r="P459" s="59"/>
      <c r="Q459" s="59"/>
      <c r="R459" s="59" t="s">
        <v>43</v>
      </c>
      <c r="S459" s="59"/>
    </row>
    <row r="460" spans="1:19" ht="32" hidden="1" x14ac:dyDescent="0.2">
      <c r="A460" s="23" t="s">
        <v>1451</v>
      </c>
      <c r="B460" s="70" t="s">
        <v>1452</v>
      </c>
      <c r="C460" s="16" t="s">
        <v>246</v>
      </c>
      <c r="D460" s="16" t="s">
        <v>80</v>
      </c>
      <c r="E460" s="23">
        <v>0.61299999999999999</v>
      </c>
      <c r="F460" s="16" t="s">
        <v>1207</v>
      </c>
      <c r="G460" s="16" t="s">
        <v>41</v>
      </c>
      <c r="H460" s="16" t="s">
        <v>41</v>
      </c>
      <c r="I460" s="16" t="s">
        <v>41</v>
      </c>
      <c r="J460" s="16"/>
      <c r="K460" s="59"/>
      <c r="L460" s="59"/>
      <c r="M460" s="59"/>
      <c r="N460" s="59"/>
      <c r="O460" s="59"/>
      <c r="P460" s="59"/>
      <c r="Q460" s="59"/>
      <c r="R460" s="59" t="s">
        <v>43</v>
      </c>
      <c r="S460" s="59"/>
    </row>
    <row r="461" spans="1:19" ht="16" hidden="1" x14ac:dyDescent="0.2">
      <c r="A461" s="21" t="s">
        <v>1453</v>
      </c>
      <c r="B461" s="85" t="s">
        <v>2026</v>
      </c>
      <c r="C461" s="16" t="s">
        <v>246</v>
      </c>
      <c r="D461" s="16" t="s">
        <v>80</v>
      </c>
      <c r="E461" s="23">
        <v>296954</v>
      </c>
      <c r="F461" s="16" t="s">
        <v>1239</v>
      </c>
      <c r="G461" s="16" t="s">
        <v>41</v>
      </c>
      <c r="H461" s="16" t="s">
        <v>41</v>
      </c>
      <c r="I461" s="16" t="s">
        <v>41</v>
      </c>
      <c r="J461" s="16"/>
      <c r="K461" s="59"/>
      <c r="L461" s="59"/>
      <c r="M461" s="59"/>
      <c r="N461" s="59"/>
      <c r="O461" s="59"/>
      <c r="P461" s="59"/>
      <c r="Q461" s="59"/>
      <c r="R461" s="59" t="s">
        <v>43</v>
      </c>
      <c r="S461" s="59"/>
    </row>
    <row r="462" spans="1:19" ht="16" hidden="1" x14ac:dyDescent="0.2">
      <c r="A462" s="21" t="s">
        <v>1454</v>
      </c>
      <c r="B462" s="85" t="s">
        <v>2028</v>
      </c>
      <c r="C462" s="16" t="s">
        <v>246</v>
      </c>
      <c r="D462" s="16" t="s">
        <v>80</v>
      </c>
      <c r="E462" s="23">
        <v>39339</v>
      </c>
      <c r="F462" s="16" t="s">
        <v>1239</v>
      </c>
      <c r="G462" s="16" t="s">
        <v>41</v>
      </c>
      <c r="H462" s="16" t="s">
        <v>41</v>
      </c>
      <c r="I462" s="16" t="s">
        <v>41</v>
      </c>
      <c r="J462" s="16"/>
      <c r="K462" s="59"/>
      <c r="L462" s="59"/>
      <c r="M462" s="59"/>
      <c r="N462" s="59"/>
      <c r="O462" s="59"/>
      <c r="P462" s="59"/>
      <c r="Q462" s="59"/>
      <c r="R462" s="59"/>
      <c r="S462" s="59"/>
    </row>
    <row r="463" spans="1:19" ht="16" hidden="1" x14ac:dyDescent="0.2">
      <c r="A463" s="21" t="s">
        <v>1455</v>
      </c>
      <c r="B463" s="85" t="s">
        <v>2029</v>
      </c>
      <c r="C463" s="16" t="s">
        <v>246</v>
      </c>
      <c r="D463" s="16" t="s">
        <v>80</v>
      </c>
      <c r="E463" s="23">
        <v>2586</v>
      </c>
      <c r="F463" s="16" t="s">
        <v>1239</v>
      </c>
      <c r="G463" s="16" t="s">
        <v>41</v>
      </c>
      <c r="H463" s="16" t="s">
        <v>41</v>
      </c>
      <c r="I463" s="16" t="s">
        <v>41</v>
      </c>
      <c r="J463" s="16"/>
      <c r="K463" s="59"/>
      <c r="L463" s="59"/>
      <c r="M463" s="59"/>
      <c r="N463" s="59"/>
      <c r="O463" s="59"/>
      <c r="P463" s="59"/>
      <c r="Q463" s="59"/>
      <c r="R463" s="59"/>
      <c r="S463" s="59"/>
    </row>
    <row r="464" spans="1:19" ht="16" hidden="1" x14ac:dyDescent="0.2">
      <c r="A464" s="23" t="s">
        <v>1456</v>
      </c>
      <c r="B464" s="70" t="s">
        <v>1457</v>
      </c>
      <c r="C464" s="16" t="s">
        <v>246</v>
      </c>
      <c r="D464" s="16" t="s">
        <v>80</v>
      </c>
      <c r="E464" s="23">
        <v>21506</v>
      </c>
      <c r="F464" s="16" t="s">
        <v>1207</v>
      </c>
      <c r="G464" s="16" t="s">
        <v>41</v>
      </c>
      <c r="H464" s="16" t="s">
        <v>41</v>
      </c>
      <c r="I464" s="16" t="s">
        <v>41</v>
      </c>
      <c r="J464" s="16"/>
      <c r="K464" s="59"/>
      <c r="L464" s="59"/>
      <c r="M464" s="59"/>
      <c r="N464" s="59"/>
      <c r="O464" s="59"/>
      <c r="P464" s="59"/>
      <c r="Q464" s="59"/>
      <c r="R464" s="59" t="s">
        <v>43</v>
      </c>
      <c r="S464" s="59"/>
    </row>
    <row r="465" spans="1:19" ht="16" hidden="1" x14ac:dyDescent="0.2">
      <c r="A465" s="23" t="s">
        <v>1458</v>
      </c>
      <c r="B465" s="70" t="s">
        <v>1459</v>
      </c>
      <c r="C465" s="16" t="s">
        <v>38</v>
      </c>
      <c r="D465" s="16" t="s">
        <v>1460</v>
      </c>
      <c r="E465" s="23" t="s">
        <v>575</v>
      </c>
      <c r="F465" s="16" t="s">
        <v>1207</v>
      </c>
      <c r="G465" s="16" t="s">
        <v>41</v>
      </c>
      <c r="H465" s="16" t="s">
        <v>41</v>
      </c>
      <c r="I465" s="16" t="s">
        <v>41</v>
      </c>
      <c r="J465" s="16"/>
      <c r="K465" s="59"/>
      <c r="L465" s="59"/>
      <c r="M465" s="59"/>
      <c r="N465" s="59"/>
      <c r="O465" s="59"/>
      <c r="P465" s="59"/>
      <c r="Q465" s="59"/>
      <c r="R465" s="59" t="s">
        <v>43</v>
      </c>
      <c r="S465" s="59"/>
    </row>
    <row r="466" spans="1:19" ht="32" hidden="1" x14ac:dyDescent="0.2">
      <c r="A466" s="23" t="s">
        <v>1461</v>
      </c>
      <c r="B466" s="70" t="s">
        <v>1462</v>
      </c>
      <c r="C466" s="16" t="s">
        <v>246</v>
      </c>
      <c r="D466" s="16" t="s">
        <v>80</v>
      </c>
      <c r="E466" s="31">
        <v>0.78600000000000003</v>
      </c>
      <c r="F466" s="16" t="s">
        <v>1207</v>
      </c>
      <c r="G466" s="16" t="s">
        <v>41</v>
      </c>
      <c r="H466" s="16" t="s">
        <v>41</v>
      </c>
      <c r="I466" s="16" t="s">
        <v>41</v>
      </c>
      <c r="J466" s="16"/>
      <c r="K466" s="59"/>
      <c r="L466" s="59"/>
      <c r="M466" s="59"/>
      <c r="N466" s="59"/>
      <c r="O466" s="59"/>
      <c r="P466" s="59"/>
      <c r="Q466" s="59"/>
      <c r="R466" s="59" t="s">
        <v>43</v>
      </c>
      <c r="S466" s="59"/>
    </row>
    <row r="467" spans="1:19" ht="48" hidden="1" x14ac:dyDescent="0.2">
      <c r="A467" s="23" t="s">
        <v>1463</v>
      </c>
      <c r="B467" s="70" t="s">
        <v>1464</v>
      </c>
      <c r="C467" s="16" t="s">
        <v>38</v>
      </c>
      <c r="D467" s="16" t="s">
        <v>1465</v>
      </c>
      <c r="E467" s="23" t="s">
        <v>1466</v>
      </c>
      <c r="F467" s="16" t="s">
        <v>1207</v>
      </c>
      <c r="G467" s="16" t="s">
        <v>41</v>
      </c>
      <c r="H467" s="16" t="s">
        <v>41</v>
      </c>
      <c r="I467" s="16" t="s">
        <v>41</v>
      </c>
      <c r="J467" s="16"/>
      <c r="K467" s="59"/>
      <c r="L467" s="59"/>
      <c r="M467" s="59"/>
      <c r="N467" s="59"/>
      <c r="O467" s="59"/>
      <c r="P467" s="59"/>
      <c r="Q467" s="59"/>
      <c r="R467" s="59" t="s">
        <v>43</v>
      </c>
      <c r="S467" s="59"/>
    </row>
    <row r="468" spans="1:19" ht="48" hidden="1" x14ac:dyDescent="0.2">
      <c r="A468" s="23" t="s">
        <v>1467</v>
      </c>
      <c r="B468" s="70" t="s">
        <v>1468</v>
      </c>
      <c r="C468" s="16" t="s">
        <v>38</v>
      </c>
      <c r="D468" s="16" t="s">
        <v>1469</v>
      </c>
      <c r="E468" s="23" t="s">
        <v>1470</v>
      </c>
      <c r="F468" s="16" t="s">
        <v>1207</v>
      </c>
      <c r="G468" s="16" t="s">
        <v>41</v>
      </c>
      <c r="H468" s="16" t="s">
        <v>41</v>
      </c>
      <c r="I468" s="16" t="s">
        <v>41</v>
      </c>
      <c r="J468" s="16"/>
      <c r="K468" s="59"/>
      <c r="L468" s="59"/>
      <c r="M468" s="59"/>
      <c r="N468" s="59"/>
      <c r="O468" s="59"/>
      <c r="P468" s="59"/>
      <c r="Q468" s="59"/>
      <c r="R468" s="59" t="s">
        <v>43</v>
      </c>
      <c r="S468" s="59"/>
    </row>
    <row r="469" spans="1:19" ht="32" hidden="1" x14ac:dyDescent="0.2">
      <c r="A469" s="23" t="s">
        <v>1471</v>
      </c>
      <c r="B469" s="70" t="s">
        <v>1472</v>
      </c>
      <c r="C469" s="16" t="s">
        <v>246</v>
      </c>
      <c r="D469" s="16" t="s">
        <v>80</v>
      </c>
      <c r="E469" s="23">
        <v>0.78800000000000003</v>
      </c>
      <c r="F469" s="16" t="s">
        <v>1207</v>
      </c>
      <c r="G469" s="16" t="s">
        <v>41</v>
      </c>
      <c r="H469" s="16" t="s">
        <v>41</v>
      </c>
      <c r="I469" s="16" t="s">
        <v>41</v>
      </c>
      <c r="J469" s="16"/>
      <c r="K469" s="59"/>
      <c r="L469" s="59"/>
      <c r="M469" s="59"/>
      <c r="N469" s="59"/>
      <c r="O469" s="59"/>
      <c r="P469" s="59"/>
      <c r="Q469" s="59"/>
      <c r="R469" s="59" t="s">
        <v>43</v>
      </c>
      <c r="S469" s="59"/>
    </row>
    <row r="470" spans="1:19" ht="32" hidden="1" x14ac:dyDescent="0.2">
      <c r="A470" s="23" t="s">
        <v>1473</v>
      </c>
      <c r="B470" s="70" t="s">
        <v>1474</v>
      </c>
      <c r="C470" s="16" t="s">
        <v>246</v>
      </c>
      <c r="D470" s="16" t="s">
        <v>80</v>
      </c>
      <c r="E470" s="23">
        <v>0.21199999999999999</v>
      </c>
      <c r="F470" s="16" t="s">
        <v>1207</v>
      </c>
      <c r="G470" s="16" t="s">
        <v>41</v>
      </c>
      <c r="H470" s="16" t="s">
        <v>41</v>
      </c>
      <c r="I470" s="16" t="s">
        <v>41</v>
      </c>
      <c r="J470" s="16"/>
      <c r="K470" s="59"/>
      <c r="L470" s="59"/>
      <c r="M470" s="59"/>
      <c r="N470" s="59"/>
      <c r="O470" s="59"/>
      <c r="P470" s="59"/>
      <c r="Q470" s="59"/>
      <c r="R470" s="59" t="s">
        <v>43</v>
      </c>
      <c r="S470" s="59"/>
    </row>
    <row r="471" spans="1:19" ht="32" hidden="1" x14ac:dyDescent="0.2">
      <c r="A471" s="23" t="s">
        <v>1475</v>
      </c>
      <c r="B471" s="70" t="s">
        <v>1476</v>
      </c>
      <c r="C471" s="16" t="s">
        <v>246</v>
      </c>
      <c r="D471" s="16" t="s">
        <v>80</v>
      </c>
      <c r="E471" s="37">
        <v>0.01</v>
      </c>
      <c r="F471" s="16" t="s">
        <v>1207</v>
      </c>
      <c r="G471" s="16" t="s">
        <v>41</v>
      </c>
      <c r="H471" s="16" t="s">
        <v>41</v>
      </c>
      <c r="I471" s="16" t="s">
        <v>41</v>
      </c>
      <c r="J471" s="16"/>
      <c r="K471" s="59"/>
      <c r="L471" s="59"/>
      <c r="M471" s="59"/>
      <c r="N471" s="59"/>
      <c r="O471" s="59"/>
      <c r="P471" s="59"/>
      <c r="Q471" s="59"/>
      <c r="R471" s="59" t="s">
        <v>43</v>
      </c>
      <c r="S471" s="59"/>
    </row>
    <row r="472" spans="1:19" ht="16" hidden="1" x14ac:dyDescent="0.2">
      <c r="A472" s="23" t="s">
        <v>1477</v>
      </c>
      <c r="B472" s="70" t="s">
        <v>1478</v>
      </c>
      <c r="C472" s="16" t="s">
        <v>246</v>
      </c>
      <c r="D472" s="16" t="s">
        <v>80</v>
      </c>
      <c r="E472" s="23">
        <v>0.31900000000000001</v>
      </c>
      <c r="F472" s="16" t="s">
        <v>1207</v>
      </c>
      <c r="G472" s="16" t="s">
        <v>41</v>
      </c>
      <c r="H472" s="16" t="s">
        <v>41</v>
      </c>
      <c r="I472" s="16" t="s">
        <v>41</v>
      </c>
      <c r="J472" s="16"/>
      <c r="K472" s="59"/>
      <c r="L472" s="59"/>
      <c r="M472" s="59"/>
      <c r="N472" s="59"/>
      <c r="O472" s="59"/>
      <c r="P472" s="59"/>
      <c r="Q472" s="59"/>
      <c r="R472" s="59" t="s">
        <v>43</v>
      </c>
      <c r="S472" s="59"/>
    </row>
    <row r="473" spans="1:19" ht="32" hidden="1" x14ac:dyDescent="0.2">
      <c r="A473" s="23" t="s">
        <v>1479</v>
      </c>
      <c r="B473" s="70" t="s">
        <v>1480</v>
      </c>
      <c r="C473" s="16" t="s">
        <v>246</v>
      </c>
      <c r="D473" s="16" t="s">
        <v>80</v>
      </c>
      <c r="E473" s="37">
        <v>0.09</v>
      </c>
      <c r="F473" s="16" t="s">
        <v>1207</v>
      </c>
      <c r="G473" s="16" t="s">
        <v>41</v>
      </c>
      <c r="H473" s="16" t="s">
        <v>41</v>
      </c>
      <c r="I473" s="16" t="s">
        <v>41</v>
      </c>
      <c r="J473" s="16"/>
      <c r="K473" s="59"/>
      <c r="L473" s="59"/>
      <c r="M473" s="59"/>
      <c r="N473" s="59"/>
      <c r="O473" s="59"/>
      <c r="P473" s="59"/>
      <c r="Q473" s="59"/>
      <c r="R473" s="59" t="s">
        <v>43</v>
      </c>
      <c r="S473" s="59"/>
    </row>
    <row r="474" spans="1:19" ht="32" hidden="1" x14ac:dyDescent="0.2">
      <c r="A474" s="23" t="s">
        <v>1481</v>
      </c>
      <c r="B474" s="70" t="s">
        <v>1482</v>
      </c>
      <c r="C474" s="16" t="s">
        <v>246</v>
      </c>
      <c r="D474" s="16" t="s">
        <v>80</v>
      </c>
      <c r="E474" s="23">
        <v>4.0000000000000001E-3</v>
      </c>
      <c r="F474" s="16" t="s">
        <v>1207</v>
      </c>
      <c r="G474" s="16" t="s">
        <v>41</v>
      </c>
      <c r="H474" s="16" t="s">
        <v>41</v>
      </c>
      <c r="I474" s="16" t="s">
        <v>41</v>
      </c>
      <c r="J474" s="16"/>
      <c r="K474" s="59"/>
      <c r="L474" s="59"/>
      <c r="M474" s="59"/>
      <c r="N474" s="59"/>
      <c r="O474" s="59"/>
      <c r="P474" s="59"/>
      <c r="Q474" s="59"/>
      <c r="R474" s="59" t="s">
        <v>43</v>
      </c>
      <c r="S474" s="59"/>
    </row>
    <row r="475" spans="1:19" ht="16" hidden="1" x14ac:dyDescent="0.2">
      <c r="A475" s="23" t="s">
        <v>1483</v>
      </c>
      <c r="B475" s="70" t="s">
        <v>1484</v>
      </c>
      <c r="C475" s="16" t="s">
        <v>246</v>
      </c>
      <c r="D475" s="16" t="s">
        <v>80</v>
      </c>
      <c r="E475" s="16">
        <v>0.25900000000000001</v>
      </c>
      <c r="F475" s="16" t="s">
        <v>1207</v>
      </c>
      <c r="G475" s="16" t="s">
        <v>41</v>
      </c>
      <c r="H475" s="16" t="s">
        <v>41</v>
      </c>
      <c r="I475" s="16" t="s">
        <v>41</v>
      </c>
      <c r="J475" s="16"/>
      <c r="K475" s="59"/>
      <c r="L475" s="59"/>
      <c r="M475" s="59"/>
      <c r="N475" s="59"/>
      <c r="O475" s="59"/>
      <c r="P475" s="59"/>
      <c r="Q475" s="59"/>
      <c r="R475" s="59" t="s">
        <v>43</v>
      </c>
      <c r="S475" s="59"/>
    </row>
    <row r="476" spans="1:19" ht="16" hidden="1" x14ac:dyDescent="0.2">
      <c r="A476" s="23" t="s">
        <v>1485</v>
      </c>
      <c r="B476" s="70" t="s">
        <v>1486</v>
      </c>
      <c r="C476" s="16" t="s">
        <v>246</v>
      </c>
      <c r="D476" s="16" t="s">
        <v>80</v>
      </c>
      <c r="E476" s="16">
        <v>445027</v>
      </c>
      <c r="F476" s="16" t="s">
        <v>1207</v>
      </c>
      <c r="G476" s="16" t="s">
        <v>41</v>
      </c>
      <c r="H476" s="16" t="s">
        <v>41</v>
      </c>
      <c r="I476" s="16" t="s">
        <v>41</v>
      </c>
      <c r="J476" s="16"/>
      <c r="K476" s="59"/>
      <c r="L476" s="59"/>
      <c r="M476" s="59"/>
      <c r="N476" s="59"/>
      <c r="O476" s="59"/>
      <c r="P476" s="59"/>
      <c r="Q476" s="59"/>
      <c r="R476" s="59" t="s">
        <v>43</v>
      </c>
      <c r="S476" s="59"/>
    </row>
    <row r="477" spans="1:19" ht="32" hidden="1" x14ac:dyDescent="0.2">
      <c r="A477" s="23" t="s">
        <v>1487</v>
      </c>
      <c r="B477" s="70" t="s">
        <v>1488</v>
      </c>
      <c r="C477" s="16" t="s">
        <v>246</v>
      </c>
      <c r="D477" s="16" t="s">
        <v>80</v>
      </c>
      <c r="E477" s="16">
        <v>3.5999999999999997E-2</v>
      </c>
      <c r="F477" s="16" t="s">
        <v>1207</v>
      </c>
      <c r="G477" s="16" t="s">
        <v>41</v>
      </c>
      <c r="H477" s="16" t="s">
        <v>41</v>
      </c>
      <c r="I477" s="16" t="s">
        <v>41</v>
      </c>
      <c r="J477" s="16"/>
      <c r="K477" s="59"/>
      <c r="L477" s="59"/>
      <c r="M477" s="59"/>
      <c r="N477" s="59"/>
      <c r="O477" s="59"/>
      <c r="P477" s="59"/>
      <c r="Q477" s="59"/>
      <c r="R477" s="59" t="s">
        <v>43</v>
      </c>
      <c r="S477" s="59"/>
    </row>
    <row r="478" spans="1:19" ht="16" hidden="1" x14ac:dyDescent="0.2">
      <c r="A478" s="21" t="s">
        <v>1321</v>
      </c>
      <c r="B478" s="85" t="s">
        <v>1322</v>
      </c>
      <c r="C478" s="21" t="s">
        <v>246</v>
      </c>
      <c r="D478" s="16" t="s">
        <v>80</v>
      </c>
      <c r="E478" s="30">
        <v>0.34499999999999997</v>
      </c>
      <c r="F478" s="16" t="s">
        <v>1320</v>
      </c>
      <c r="G478" s="16" t="s">
        <v>41</v>
      </c>
      <c r="H478" s="16" t="s">
        <v>41</v>
      </c>
      <c r="I478" s="16" t="s">
        <v>41</v>
      </c>
      <c r="J478" s="16"/>
      <c r="K478" s="59"/>
      <c r="L478" s="59"/>
      <c r="M478" s="59"/>
      <c r="N478" s="59"/>
      <c r="O478" s="59"/>
      <c r="P478" s="59"/>
      <c r="Q478" s="59"/>
      <c r="R478" s="59" t="s">
        <v>43</v>
      </c>
      <c r="S478" s="59"/>
    </row>
    <row r="479" spans="1:19" ht="16" hidden="1" x14ac:dyDescent="0.2">
      <c r="A479" s="23" t="s">
        <v>1491</v>
      </c>
      <c r="B479" s="70" t="s">
        <v>1492</v>
      </c>
      <c r="C479" s="21" t="s">
        <v>246</v>
      </c>
      <c r="D479" s="16" t="s">
        <v>80</v>
      </c>
      <c r="E479" s="23">
        <v>2650827</v>
      </c>
      <c r="F479" s="16" t="s">
        <v>1239</v>
      </c>
      <c r="G479" s="16" t="s">
        <v>41</v>
      </c>
      <c r="H479" s="16" t="s">
        <v>41</v>
      </c>
      <c r="I479" s="16" t="s">
        <v>41</v>
      </c>
      <c r="J479" s="16"/>
      <c r="K479" s="59"/>
      <c r="L479" s="59"/>
      <c r="M479" s="59"/>
      <c r="N479" s="59"/>
      <c r="O479" s="59"/>
      <c r="P479" s="59"/>
      <c r="Q479" s="59"/>
      <c r="R479" s="59" t="s">
        <v>43</v>
      </c>
      <c r="S479" s="59"/>
    </row>
    <row r="480" spans="1:19" ht="16" hidden="1" x14ac:dyDescent="0.2">
      <c r="A480" s="23" t="s">
        <v>1493</v>
      </c>
      <c r="B480" s="70" t="s">
        <v>1494</v>
      </c>
      <c r="C480" s="16" t="s">
        <v>246</v>
      </c>
      <c r="D480" s="16" t="s">
        <v>80</v>
      </c>
      <c r="E480" s="23">
        <v>247</v>
      </c>
      <c r="F480" s="16" t="s">
        <v>1239</v>
      </c>
      <c r="G480" s="16" t="s">
        <v>41</v>
      </c>
      <c r="H480" s="16" t="s">
        <v>41</v>
      </c>
      <c r="I480" s="16" t="s">
        <v>41</v>
      </c>
      <c r="J480" s="16"/>
      <c r="K480" s="59"/>
      <c r="L480" s="59"/>
      <c r="M480" s="59"/>
      <c r="N480" s="59"/>
      <c r="O480" s="59"/>
      <c r="P480" s="59"/>
      <c r="Q480" s="59"/>
      <c r="R480" s="59" t="s">
        <v>43</v>
      </c>
      <c r="S480" s="59"/>
    </row>
    <row r="481" spans="1:19" ht="16" hidden="1" x14ac:dyDescent="0.2">
      <c r="A481" s="23" t="s">
        <v>1495</v>
      </c>
      <c r="B481" s="70" t="s">
        <v>1496</v>
      </c>
      <c r="C481" s="16" t="s">
        <v>246</v>
      </c>
      <c r="D481" s="16" t="s">
        <v>80</v>
      </c>
      <c r="E481" s="37">
        <v>0.09</v>
      </c>
      <c r="F481" s="16" t="s">
        <v>1207</v>
      </c>
      <c r="G481" s="16" t="s">
        <v>41</v>
      </c>
      <c r="H481" s="16" t="s">
        <v>41</v>
      </c>
      <c r="I481" s="16" t="s">
        <v>41</v>
      </c>
      <c r="J481" s="16"/>
      <c r="K481" s="59"/>
      <c r="L481" s="59"/>
      <c r="M481" s="59"/>
      <c r="N481" s="59"/>
      <c r="O481" s="59"/>
      <c r="P481" s="59"/>
      <c r="Q481" s="59"/>
      <c r="R481" s="59" t="s">
        <v>43</v>
      </c>
      <c r="S481" s="59"/>
    </row>
    <row r="482" spans="1:19" ht="16" hidden="1" x14ac:dyDescent="0.2">
      <c r="A482" s="21" t="s">
        <v>1323</v>
      </c>
      <c r="B482" s="85" t="s">
        <v>1324</v>
      </c>
      <c r="C482" s="21" t="s">
        <v>246</v>
      </c>
      <c r="D482" s="16" t="s">
        <v>80</v>
      </c>
      <c r="E482" s="30">
        <v>0.56699999999999995</v>
      </c>
      <c r="F482" s="16" t="s">
        <v>1320</v>
      </c>
      <c r="G482" s="16" t="s">
        <v>41</v>
      </c>
      <c r="H482" s="16" t="s">
        <v>41</v>
      </c>
      <c r="I482" s="16" t="s">
        <v>41</v>
      </c>
      <c r="J482" s="16"/>
      <c r="K482" s="59"/>
      <c r="L482" s="59"/>
      <c r="M482" s="59"/>
      <c r="N482" s="59"/>
      <c r="O482" s="59"/>
      <c r="P482" s="59"/>
      <c r="Q482" s="59"/>
      <c r="R482" s="59" t="s">
        <v>43</v>
      </c>
      <c r="S482" s="59"/>
    </row>
    <row r="483" spans="1:19" ht="16" hidden="1" x14ac:dyDescent="0.2">
      <c r="A483" s="21" t="s">
        <v>1498</v>
      </c>
      <c r="B483" s="87" t="s">
        <v>2089</v>
      </c>
      <c r="C483" s="21" t="s">
        <v>246</v>
      </c>
      <c r="D483" s="16" t="s">
        <v>80</v>
      </c>
      <c r="E483" s="23">
        <v>28735705.07</v>
      </c>
      <c r="F483" s="16" t="s">
        <v>1239</v>
      </c>
      <c r="G483" s="16" t="s">
        <v>41</v>
      </c>
      <c r="H483" s="16" t="s">
        <v>41</v>
      </c>
      <c r="I483" s="16" t="s">
        <v>41</v>
      </c>
      <c r="J483" s="16"/>
      <c r="K483" s="59"/>
      <c r="L483" s="59"/>
      <c r="M483" s="59"/>
      <c r="N483" s="59"/>
      <c r="O483" s="59"/>
      <c r="P483" s="59"/>
      <c r="Q483" s="59"/>
      <c r="R483" s="59" t="s">
        <v>43</v>
      </c>
      <c r="S483" s="59"/>
    </row>
    <row r="484" spans="1:19" ht="16" hidden="1" x14ac:dyDescent="0.2">
      <c r="A484" s="21" t="s">
        <v>1325</v>
      </c>
      <c r="B484" s="85" t="s">
        <v>1326</v>
      </c>
      <c r="C484" s="21" t="s">
        <v>246</v>
      </c>
      <c r="D484" s="16" t="s">
        <v>80</v>
      </c>
      <c r="E484" s="30">
        <v>0.78900000000000003</v>
      </c>
      <c r="F484" s="16" t="s">
        <v>1320</v>
      </c>
      <c r="G484" s="16" t="s">
        <v>41</v>
      </c>
      <c r="H484" s="16" t="s">
        <v>41</v>
      </c>
      <c r="I484" s="16" t="s">
        <v>41</v>
      </c>
      <c r="J484" s="16"/>
      <c r="K484" s="59"/>
      <c r="L484" s="59"/>
      <c r="M484" s="59"/>
      <c r="N484" s="59"/>
      <c r="O484" s="59"/>
      <c r="P484" s="59"/>
      <c r="Q484" s="59"/>
      <c r="R484" s="59" t="s">
        <v>43</v>
      </c>
      <c r="S484" s="59"/>
    </row>
    <row r="485" spans="1:19" ht="16" hidden="1" x14ac:dyDescent="0.2">
      <c r="A485" s="21" t="s">
        <v>1500</v>
      </c>
      <c r="B485" s="87" t="s">
        <v>2091</v>
      </c>
      <c r="C485" s="21" t="s">
        <v>246</v>
      </c>
      <c r="D485" s="16" t="s">
        <v>80</v>
      </c>
      <c r="E485" s="21">
        <v>30222732.280000001</v>
      </c>
      <c r="F485" s="16" t="s">
        <v>1239</v>
      </c>
      <c r="G485" s="16" t="s">
        <v>41</v>
      </c>
      <c r="H485" s="16" t="s">
        <v>41</v>
      </c>
      <c r="I485" s="16" t="s">
        <v>41</v>
      </c>
      <c r="J485" s="16"/>
      <c r="K485" s="59"/>
      <c r="L485" s="59"/>
      <c r="M485" s="59"/>
      <c r="N485" s="59"/>
      <c r="O485" s="59"/>
      <c r="P485" s="59"/>
      <c r="Q485" s="59"/>
      <c r="R485" s="59" t="s">
        <v>43</v>
      </c>
      <c r="S485" s="59"/>
    </row>
    <row r="486" spans="1:19" ht="16" hidden="1" x14ac:dyDescent="0.2">
      <c r="A486" s="21" t="s">
        <v>1497</v>
      </c>
      <c r="B486" s="87" t="s">
        <v>2067</v>
      </c>
      <c r="C486" s="21" t="s">
        <v>246</v>
      </c>
      <c r="D486" s="16" t="s">
        <v>80</v>
      </c>
      <c r="E486" s="23">
        <v>46350444</v>
      </c>
      <c r="F486" s="16" t="s">
        <v>1239</v>
      </c>
      <c r="G486" s="16" t="s">
        <v>41</v>
      </c>
      <c r="H486" s="16" t="s">
        <v>41</v>
      </c>
      <c r="I486" s="16" t="s">
        <v>41</v>
      </c>
      <c r="J486" s="16"/>
      <c r="K486" s="59"/>
      <c r="L486" s="59"/>
      <c r="M486" s="59"/>
      <c r="N486" s="59"/>
      <c r="O486" s="59"/>
      <c r="P486" s="59"/>
      <c r="Q486" s="59"/>
      <c r="R486" s="59" t="s">
        <v>43</v>
      </c>
      <c r="S486" s="59"/>
    </row>
    <row r="487" spans="1:19" ht="16" hidden="1" x14ac:dyDescent="0.2">
      <c r="A487" s="21" t="s">
        <v>1502</v>
      </c>
      <c r="B487" s="87" t="s">
        <v>2093</v>
      </c>
      <c r="C487" s="21" t="s">
        <v>246</v>
      </c>
      <c r="D487" s="16" t="s">
        <v>80</v>
      </c>
      <c r="E487" s="21">
        <v>1922646.09</v>
      </c>
      <c r="F487" s="16" t="s">
        <v>1278</v>
      </c>
      <c r="G487" s="16" t="s">
        <v>41</v>
      </c>
      <c r="H487" s="16" t="s">
        <v>41</v>
      </c>
      <c r="I487" s="16" t="s">
        <v>41</v>
      </c>
      <c r="J487" s="16"/>
      <c r="K487" s="59"/>
      <c r="L487" s="59"/>
      <c r="M487" s="59"/>
      <c r="N487" s="59"/>
      <c r="O487" s="59"/>
      <c r="P487" s="59"/>
      <c r="Q487" s="59"/>
      <c r="R487" s="59" t="s">
        <v>43</v>
      </c>
      <c r="S487" s="59"/>
    </row>
    <row r="488" spans="1:19" ht="16" hidden="1" x14ac:dyDescent="0.2">
      <c r="A488" s="21" t="s">
        <v>1505</v>
      </c>
      <c r="B488" s="87" t="s">
        <v>2068</v>
      </c>
      <c r="C488" s="21" t="s">
        <v>246</v>
      </c>
      <c r="D488" s="16" t="s">
        <v>80</v>
      </c>
      <c r="E488" s="23">
        <v>184791567</v>
      </c>
      <c r="F488" s="16" t="s">
        <v>1239</v>
      </c>
      <c r="G488" s="16" t="s">
        <v>41</v>
      </c>
      <c r="H488" s="16" t="s">
        <v>41</v>
      </c>
      <c r="I488" s="16" t="s">
        <v>41</v>
      </c>
      <c r="J488" s="16"/>
      <c r="K488" s="59"/>
      <c r="L488" s="59"/>
      <c r="M488" s="59"/>
      <c r="N488" s="59"/>
      <c r="O488" s="59"/>
      <c r="P488" s="59"/>
      <c r="Q488" s="59"/>
      <c r="R488" s="59" t="s">
        <v>43</v>
      </c>
      <c r="S488" s="59"/>
    </row>
    <row r="489" spans="1:19" ht="16" hidden="1" x14ac:dyDescent="0.2">
      <c r="A489" s="21" t="s">
        <v>1504</v>
      </c>
      <c r="B489" s="87" t="s">
        <v>2095</v>
      </c>
      <c r="C489" s="21" t="s">
        <v>246</v>
      </c>
      <c r="D489" s="16" t="s">
        <v>80</v>
      </c>
      <c r="E489" s="21">
        <v>4708231.9400000004</v>
      </c>
      <c r="F489" s="16" t="s">
        <v>1278</v>
      </c>
      <c r="G489" s="16" t="s">
        <v>41</v>
      </c>
      <c r="H489" s="16" t="s">
        <v>41</v>
      </c>
      <c r="I489" s="16" t="s">
        <v>41</v>
      </c>
      <c r="J489" s="16"/>
      <c r="K489" s="59"/>
      <c r="L489" s="59"/>
      <c r="M489" s="59"/>
      <c r="N489" s="59"/>
      <c r="O489" s="59"/>
      <c r="P489" s="59"/>
      <c r="Q489" s="59"/>
      <c r="R489" s="59" t="s">
        <v>43</v>
      </c>
      <c r="S489" s="59"/>
    </row>
    <row r="490" spans="1:19" ht="16" hidden="1" x14ac:dyDescent="0.2">
      <c r="A490" s="21" t="s">
        <v>1327</v>
      </c>
      <c r="B490" s="85" t="s">
        <v>1328</v>
      </c>
      <c r="C490" s="21" t="s">
        <v>246</v>
      </c>
      <c r="D490" s="16" t="s">
        <v>80</v>
      </c>
      <c r="E490" s="16">
        <v>5039427341</v>
      </c>
      <c r="F490" s="16" t="s">
        <v>1239</v>
      </c>
      <c r="G490" s="16" t="s">
        <v>41</v>
      </c>
      <c r="H490" s="16" t="s">
        <v>41</v>
      </c>
      <c r="I490" s="16" t="s">
        <v>41</v>
      </c>
      <c r="J490" s="16"/>
      <c r="K490" s="59"/>
      <c r="L490" s="59"/>
      <c r="M490" s="59"/>
      <c r="N490" s="59"/>
      <c r="O490" s="59"/>
      <c r="P490" s="59"/>
      <c r="Q490" s="59"/>
      <c r="R490" s="59" t="s">
        <v>43</v>
      </c>
      <c r="S490" s="59"/>
    </row>
    <row r="491" spans="1:19" ht="16" hidden="1" x14ac:dyDescent="0.2">
      <c r="A491" s="21" t="s">
        <v>1506</v>
      </c>
      <c r="B491" s="87" t="s">
        <v>2090</v>
      </c>
      <c r="C491" s="21" t="s">
        <v>246</v>
      </c>
      <c r="D491" s="16" t="s">
        <v>80</v>
      </c>
      <c r="E491" s="23">
        <v>28735705.07</v>
      </c>
      <c r="F491" s="16" t="s">
        <v>1239</v>
      </c>
      <c r="G491" s="16" t="s">
        <v>41</v>
      </c>
      <c r="H491" s="16" t="s">
        <v>41</v>
      </c>
      <c r="I491" s="16" t="s">
        <v>41</v>
      </c>
      <c r="J491" s="16"/>
      <c r="K491" s="59"/>
      <c r="L491" s="59"/>
      <c r="M491" s="59"/>
      <c r="N491" s="59"/>
      <c r="O491" s="59"/>
      <c r="P491" s="59"/>
      <c r="Q491" s="59"/>
      <c r="R491" s="59" t="s">
        <v>43</v>
      </c>
      <c r="S491" s="59"/>
    </row>
    <row r="492" spans="1:19" ht="16" hidden="1" x14ac:dyDescent="0.2">
      <c r="A492" s="21" t="s">
        <v>1499</v>
      </c>
      <c r="B492" s="87" t="s">
        <v>2069</v>
      </c>
      <c r="C492" s="21" t="s">
        <v>246</v>
      </c>
      <c r="D492" s="16" t="s">
        <v>80</v>
      </c>
      <c r="E492" s="23">
        <v>8704245</v>
      </c>
      <c r="F492" s="16" t="s">
        <v>1239</v>
      </c>
      <c r="G492" s="16" t="s">
        <v>41</v>
      </c>
      <c r="H492" s="16" t="s">
        <v>41</v>
      </c>
      <c r="I492" s="16" t="s">
        <v>41</v>
      </c>
      <c r="J492" s="16"/>
      <c r="K492" s="59"/>
      <c r="L492" s="59"/>
      <c r="M492" s="59"/>
      <c r="N492" s="59"/>
      <c r="O492" s="59"/>
      <c r="P492" s="59"/>
      <c r="Q492" s="59"/>
      <c r="R492" s="59" t="s">
        <v>43</v>
      </c>
      <c r="S492" s="59"/>
    </row>
    <row r="493" spans="1:19" ht="16" hidden="1" x14ac:dyDescent="0.2">
      <c r="A493" s="21" t="s">
        <v>1508</v>
      </c>
      <c r="B493" s="87" t="s">
        <v>2092</v>
      </c>
      <c r="C493" s="21" t="s">
        <v>246</v>
      </c>
      <c r="D493" s="16" t="s">
        <v>80</v>
      </c>
      <c r="E493" s="21">
        <v>30222732.280000001</v>
      </c>
      <c r="F493" s="16" t="s">
        <v>1239</v>
      </c>
      <c r="G493" s="16" t="s">
        <v>41</v>
      </c>
      <c r="H493" s="16" t="s">
        <v>41</v>
      </c>
      <c r="I493" s="16" t="s">
        <v>41</v>
      </c>
      <c r="J493" s="16"/>
      <c r="K493" s="59"/>
      <c r="L493" s="59"/>
      <c r="M493" s="59"/>
      <c r="N493" s="59"/>
      <c r="O493" s="59"/>
      <c r="P493" s="59"/>
      <c r="Q493" s="59"/>
      <c r="R493" s="59" t="s">
        <v>43</v>
      </c>
      <c r="S493" s="59"/>
    </row>
    <row r="494" spans="1:19" ht="16" hidden="1" x14ac:dyDescent="0.2">
      <c r="A494" s="21" t="s">
        <v>1507</v>
      </c>
      <c r="B494" s="87" t="s">
        <v>2070</v>
      </c>
      <c r="C494" s="21" t="s">
        <v>246</v>
      </c>
      <c r="D494" s="16" t="s">
        <v>80</v>
      </c>
      <c r="E494" s="23">
        <v>3804335</v>
      </c>
      <c r="F494" s="16" t="s">
        <v>1239</v>
      </c>
      <c r="G494" s="16" t="s">
        <v>41</v>
      </c>
      <c r="H494" s="16" t="s">
        <v>41</v>
      </c>
      <c r="I494" s="16" t="s">
        <v>41</v>
      </c>
      <c r="J494" s="16"/>
      <c r="K494" s="59"/>
      <c r="L494" s="59"/>
      <c r="M494" s="59"/>
      <c r="N494" s="59"/>
      <c r="O494" s="59"/>
      <c r="P494" s="59"/>
      <c r="Q494" s="59"/>
      <c r="R494" s="59" t="s">
        <v>43</v>
      </c>
      <c r="S494" s="59"/>
    </row>
    <row r="495" spans="1:19" ht="16" hidden="1" x14ac:dyDescent="0.2">
      <c r="A495" s="21" t="s">
        <v>1510</v>
      </c>
      <c r="B495" s="87" t="s">
        <v>2094</v>
      </c>
      <c r="C495" s="21" t="s">
        <v>246</v>
      </c>
      <c r="D495" s="16" t="s">
        <v>80</v>
      </c>
      <c r="E495" s="21">
        <v>1922646.09</v>
      </c>
      <c r="F495" s="16" t="s">
        <v>1278</v>
      </c>
      <c r="G495" s="16" t="s">
        <v>41</v>
      </c>
      <c r="H495" s="16" t="s">
        <v>41</v>
      </c>
      <c r="I495" s="16" t="s">
        <v>41</v>
      </c>
      <c r="J495" s="16"/>
      <c r="K495" s="59"/>
      <c r="L495" s="59"/>
      <c r="M495" s="59"/>
      <c r="N495" s="59"/>
      <c r="O495" s="59"/>
      <c r="P495" s="59"/>
      <c r="Q495" s="59"/>
      <c r="R495" s="59" t="s">
        <v>43</v>
      </c>
      <c r="S495" s="59"/>
    </row>
    <row r="496" spans="1:19" ht="16" hidden="1" x14ac:dyDescent="0.2">
      <c r="A496" s="21" t="s">
        <v>1330</v>
      </c>
      <c r="B496" s="85" t="s">
        <v>1331</v>
      </c>
      <c r="C496" s="21" t="s">
        <v>246</v>
      </c>
      <c r="D496" s="16" t="s">
        <v>80</v>
      </c>
      <c r="E496" s="16">
        <v>237046806</v>
      </c>
      <c r="F496" s="16" t="s">
        <v>1239</v>
      </c>
      <c r="G496" s="16" t="s">
        <v>41</v>
      </c>
      <c r="H496" s="16" t="s">
        <v>41</v>
      </c>
      <c r="I496" s="16" t="s">
        <v>41</v>
      </c>
      <c r="J496" s="16"/>
      <c r="K496" s="59"/>
      <c r="L496" s="59"/>
      <c r="M496" s="59"/>
      <c r="N496" s="59"/>
      <c r="O496" s="59"/>
      <c r="P496" s="59"/>
      <c r="Q496" s="59"/>
      <c r="R496" s="59" t="s">
        <v>43</v>
      </c>
      <c r="S496" s="59"/>
    </row>
    <row r="497" spans="1:19" ht="16" hidden="1" x14ac:dyDescent="0.2">
      <c r="A497" s="21" t="s">
        <v>1512</v>
      </c>
      <c r="B497" s="87" t="s">
        <v>2096</v>
      </c>
      <c r="C497" s="21" t="s">
        <v>246</v>
      </c>
      <c r="D497" s="16" t="s">
        <v>80</v>
      </c>
      <c r="E497" s="21">
        <v>4708231.9400000004</v>
      </c>
      <c r="F497" s="16" t="s">
        <v>1278</v>
      </c>
      <c r="G497" s="16" t="s">
        <v>41</v>
      </c>
      <c r="H497" s="16" t="s">
        <v>41</v>
      </c>
      <c r="I497" s="16" t="s">
        <v>41</v>
      </c>
      <c r="J497" s="16"/>
      <c r="K497" s="59"/>
      <c r="L497" s="59"/>
      <c r="M497" s="59"/>
      <c r="N497" s="59"/>
      <c r="O497" s="59"/>
      <c r="P497" s="59"/>
      <c r="Q497" s="59"/>
      <c r="R497" s="59" t="s">
        <v>43</v>
      </c>
      <c r="S497" s="59"/>
    </row>
    <row r="498" spans="1:19" ht="16" hidden="1" x14ac:dyDescent="0.2">
      <c r="A498" s="21" t="s">
        <v>1501</v>
      </c>
      <c r="B498" s="87" t="s">
        <v>2071</v>
      </c>
      <c r="C498" s="21" t="s">
        <v>246</v>
      </c>
      <c r="D498" s="16" t="s">
        <v>80</v>
      </c>
      <c r="E498" s="21">
        <v>12499963</v>
      </c>
      <c r="F498" s="16" t="s">
        <v>1278</v>
      </c>
      <c r="G498" s="16" t="s">
        <v>41</v>
      </c>
      <c r="H498" s="16" t="s">
        <v>41</v>
      </c>
      <c r="I498" s="16" t="s">
        <v>41</v>
      </c>
      <c r="J498" s="16"/>
      <c r="K498" s="59"/>
      <c r="L498" s="59"/>
      <c r="M498" s="59"/>
      <c r="N498" s="59"/>
      <c r="O498" s="59"/>
      <c r="P498" s="59"/>
      <c r="Q498" s="59"/>
      <c r="R498" s="59" t="s">
        <v>43</v>
      </c>
      <c r="S498" s="59"/>
    </row>
    <row r="499" spans="1:19" ht="16" hidden="1" x14ac:dyDescent="0.2">
      <c r="A499" s="21" t="s">
        <v>1514</v>
      </c>
      <c r="B499" s="87" t="s">
        <v>2081</v>
      </c>
      <c r="C499" s="21" t="s">
        <v>246</v>
      </c>
      <c r="D499" s="16" t="s">
        <v>80</v>
      </c>
      <c r="E499" s="23">
        <v>567565.57999999996</v>
      </c>
      <c r="F499" s="16" t="s">
        <v>1376</v>
      </c>
      <c r="G499" s="16" t="s">
        <v>41</v>
      </c>
      <c r="H499" s="16" t="s">
        <v>41</v>
      </c>
      <c r="I499" s="16" t="s">
        <v>41</v>
      </c>
      <c r="J499" s="16"/>
      <c r="K499" s="59"/>
      <c r="L499" s="59"/>
      <c r="M499" s="59"/>
      <c r="N499" s="59"/>
      <c r="O499" s="59"/>
      <c r="P499" s="59"/>
      <c r="Q499" s="59"/>
      <c r="R499" s="59" t="s">
        <v>43</v>
      </c>
      <c r="S499" s="59"/>
    </row>
    <row r="500" spans="1:19" ht="16" hidden="1" x14ac:dyDescent="0.2">
      <c r="A500" s="21" t="s">
        <v>1509</v>
      </c>
      <c r="B500" s="87" t="s">
        <v>2072</v>
      </c>
      <c r="C500" s="21" t="s">
        <v>246</v>
      </c>
      <c r="D500" s="16" t="s">
        <v>80</v>
      </c>
      <c r="E500" s="21">
        <v>33284456</v>
      </c>
      <c r="F500" s="16" t="s">
        <v>1278</v>
      </c>
      <c r="G500" s="16" t="s">
        <v>41</v>
      </c>
      <c r="H500" s="16" t="s">
        <v>41</v>
      </c>
      <c r="I500" s="16" t="s">
        <v>41</v>
      </c>
      <c r="J500" s="16"/>
      <c r="K500" s="59"/>
      <c r="L500" s="59"/>
      <c r="M500" s="59"/>
      <c r="N500" s="59"/>
      <c r="O500" s="59"/>
      <c r="P500" s="59"/>
      <c r="Q500" s="59"/>
      <c r="R500" s="59" t="s">
        <v>43</v>
      </c>
      <c r="S500" s="59"/>
    </row>
    <row r="501" spans="1:19" ht="16" hidden="1" x14ac:dyDescent="0.2">
      <c r="A501" s="21" t="s">
        <v>1516</v>
      </c>
      <c r="B501" s="87" t="s">
        <v>2088</v>
      </c>
      <c r="C501" s="21" t="s">
        <v>246</v>
      </c>
      <c r="D501" s="16" t="s">
        <v>80</v>
      </c>
      <c r="E501" s="23">
        <v>47448084.890000001</v>
      </c>
      <c r="F501" s="16" t="s">
        <v>1376</v>
      </c>
      <c r="G501" s="16" t="s">
        <v>41</v>
      </c>
      <c r="H501" s="16" t="s">
        <v>41</v>
      </c>
      <c r="I501" s="16" t="s">
        <v>41</v>
      </c>
      <c r="J501" s="16"/>
      <c r="K501" s="59"/>
      <c r="L501" s="59"/>
      <c r="M501" s="59"/>
      <c r="N501" s="59"/>
      <c r="O501" s="59"/>
      <c r="P501" s="59"/>
      <c r="Q501" s="59"/>
      <c r="R501" s="59" t="s">
        <v>43</v>
      </c>
      <c r="S501" s="59"/>
    </row>
    <row r="502" spans="1:19" ht="16" hidden="1" x14ac:dyDescent="0.2">
      <c r="A502" s="21" t="s">
        <v>1366</v>
      </c>
      <c r="B502" s="85" t="s">
        <v>1367</v>
      </c>
      <c r="C502" s="21" t="s">
        <v>246</v>
      </c>
      <c r="D502" s="16" t="s">
        <v>80</v>
      </c>
      <c r="E502" s="16">
        <v>45784419</v>
      </c>
      <c r="F502" s="16" t="s">
        <v>1278</v>
      </c>
      <c r="G502" s="16" t="s">
        <v>41</v>
      </c>
      <c r="H502" s="16" t="s">
        <v>41</v>
      </c>
      <c r="I502" s="16" t="s">
        <v>41</v>
      </c>
      <c r="J502" s="16"/>
      <c r="K502" s="59"/>
      <c r="L502" s="59"/>
      <c r="M502" s="59"/>
      <c r="N502" s="59"/>
      <c r="O502" s="59"/>
      <c r="P502" s="59"/>
      <c r="Q502" s="59"/>
      <c r="R502" s="59" t="s">
        <v>43</v>
      </c>
      <c r="S502" s="59"/>
    </row>
    <row r="503" spans="1:19" ht="16" hidden="1" x14ac:dyDescent="0.2">
      <c r="A503" s="21" t="s">
        <v>1518</v>
      </c>
      <c r="B503" s="87" t="s">
        <v>2077</v>
      </c>
      <c r="C503" s="21" t="s">
        <v>246</v>
      </c>
      <c r="D503" s="16" t="s">
        <v>80</v>
      </c>
      <c r="E503" s="23">
        <v>5919463802.5600004</v>
      </c>
      <c r="F503" s="16" t="s">
        <v>1376</v>
      </c>
      <c r="G503" s="16" t="s">
        <v>41</v>
      </c>
      <c r="H503" s="16" t="s">
        <v>41</v>
      </c>
      <c r="I503" s="16" t="s">
        <v>41</v>
      </c>
      <c r="J503" s="16"/>
      <c r="K503" s="59"/>
      <c r="L503" s="59"/>
      <c r="M503" s="59"/>
      <c r="N503" s="59"/>
      <c r="O503" s="59"/>
      <c r="P503" s="59"/>
      <c r="Q503" s="59"/>
      <c r="R503" s="59" t="s">
        <v>43</v>
      </c>
      <c r="S503" s="59"/>
    </row>
    <row r="504" spans="1:19" ht="16" hidden="1" x14ac:dyDescent="0.2">
      <c r="A504" s="21" t="s">
        <v>1519</v>
      </c>
      <c r="B504" s="87" t="s">
        <v>2083</v>
      </c>
      <c r="C504" s="21" t="s">
        <v>246</v>
      </c>
      <c r="D504" s="16" t="s">
        <v>80</v>
      </c>
      <c r="E504" s="23">
        <v>8970857.0899999999</v>
      </c>
      <c r="F504" s="16" t="s">
        <v>1376</v>
      </c>
      <c r="G504" s="16" t="s">
        <v>41</v>
      </c>
      <c r="H504" s="16" t="s">
        <v>41</v>
      </c>
      <c r="I504" s="16" t="s">
        <v>41</v>
      </c>
      <c r="J504" s="16"/>
      <c r="K504" s="59"/>
      <c r="L504" s="59"/>
      <c r="M504" s="59"/>
      <c r="N504" s="59"/>
      <c r="O504" s="59"/>
      <c r="P504" s="59"/>
      <c r="Q504" s="59"/>
      <c r="R504" s="59" t="s">
        <v>43</v>
      </c>
      <c r="S504" s="59"/>
    </row>
    <row r="505" spans="1:19" ht="16" hidden="1" x14ac:dyDescent="0.2">
      <c r="A505" s="21" t="s">
        <v>1357</v>
      </c>
      <c r="B505" s="85" t="s">
        <v>1358</v>
      </c>
      <c r="C505" s="21" t="s">
        <v>246</v>
      </c>
      <c r="D505" s="16" t="s">
        <v>80</v>
      </c>
      <c r="E505" s="16">
        <v>33957298</v>
      </c>
      <c r="F505" s="16" t="s">
        <v>1239</v>
      </c>
      <c r="G505" s="16" t="s">
        <v>41</v>
      </c>
      <c r="H505" s="16" t="s">
        <v>41</v>
      </c>
      <c r="I505" s="16" t="s">
        <v>41</v>
      </c>
      <c r="J505" s="16"/>
      <c r="K505" s="59"/>
      <c r="L505" s="59"/>
      <c r="M505" s="59"/>
      <c r="N505" s="59"/>
      <c r="O505" s="59"/>
      <c r="P505" s="59"/>
      <c r="Q505" s="59"/>
      <c r="R505" s="59" t="s">
        <v>43</v>
      </c>
      <c r="S505" s="59"/>
    </row>
    <row r="506" spans="1:19" ht="16" hidden="1" x14ac:dyDescent="0.2">
      <c r="A506" s="21" t="s">
        <v>1521</v>
      </c>
      <c r="B506" s="87" t="s">
        <v>2075</v>
      </c>
      <c r="C506" s="21" t="s">
        <v>246</v>
      </c>
      <c r="D506" s="16" t="s">
        <v>80</v>
      </c>
      <c r="E506" s="23">
        <v>47448084.890000001</v>
      </c>
      <c r="F506" s="16" t="s">
        <v>1376</v>
      </c>
      <c r="G506" s="16" t="s">
        <v>41</v>
      </c>
      <c r="H506" s="16" t="s">
        <v>41</v>
      </c>
      <c r="I506" s="16" t="s">
        <v>41</v>
      </c>
      <c r="J506" s="16"/>
      <c r="K506" s="59"/>
      <c r="L506" s="59"/>
      <c r="M506" s="59"/>
      <c r="N506" s="59"/>
      <c r="O506" s="59"/>
      <c r="P506" s="59"/>
      <c r="Q506" s="59"/>
      <c r="R506" s="59" t="s">
        <v>43</v>
      </c>
      <c r="S506" s="59"/>
    </row>
    <row r="507" spans="1:19" ht="16" hidden="1" x14ac:dyDescent="0.2">
      <c r="A507" s="21" t="s">
        <v>1333</v>
      </c>
      <c r="B507" s="85" t="s">
        <v>1334</v>
      </c>
      <c r="C507" s="21" t="s">
        <v>246</v>
      </c>
      <c r="D507" s="16" t="s">
        <v>80</v>
      </c>
      <c r="E507" s="16">
        <v>170280052</v>
      </c>
      <c r="F507" s="16" t="s">
        <v>1239</v>
      </c>
      <c r="G507" s="16" t="s">
        <v>41</v>
      </c>
      <c r="H507" s="16" t="s">
        <v>41</v>
      </c>
      <c r="I507" s="16" t="s">
        <v>41</v>
      </c>
      <c r="J507" s="16"/>
      <c r="K507" s="59"/>
      <c r="L507" s="59"/>
      <c r="M507" s="59"/>
      <c r="N507" s="59"/>
      <c r="O507" s="59"/>
      <c r="P507" s="59"/>
      <c r="Q507" s="59"/>
      <c r="R507" s="59" t="s">
        <v>43</v>
      </c>
      <c r="S507" s="59"/>
    </row>
    <row r="508" spans="1:19" ht="16" hidden="1" x14ac:dyDescent="0.2">
      <c r="A508" s="21" t="s">
        <v>1342</v>
      </c>
      <c r="B508" s="85" t="s">
        <v>1343</v>
      </c>
      <c r="C508" s="21" t="s">
        <v>246</v>
      </c>
      <c r="D508" s="16" t="s">
        <v>80</v>
      </c>
      <c r="E508" s="21">
        <v>163066787</v>
      </c>
      <c r="F508" s="16" t="s">
        <v>1239</v>
      </c>
      <c r="G508" s="16" t="s">
        <v>41</v>
      </c>
      <c r="H508" s="16" t="s">
        <v>41</v>
      </c>
      <c r="I508" s="16" t="s">
        <v>41</v>
      </c>
      <c r="J508" s="16"/>
      <c r="K508" s="59"/>
      <c r="L508" s="59"/>
      <c r="M508" s="59"/>
      <c r="N508" s="59"/>
      <c r="O508" s="59"/>
      <c r="P508" s="59"/>
      <c r="Q508" s="59"/>
      <c r="R508" s="59" t="s">
        <v>43</v>
      </c>
      <c r="S508" s="59"/>
    </row>
    <row r="509" spans="1:19" ht="16" hidden="1" x14ac:dyDescent="0.2">
      <c r="A509" s="21" t="s">
        <v>1339</v>
      </c>
      <c r="B509" s="85" t="s">
        <v>1340</v>
      </c>
      <c r="C509" s="21" t="s">
        <v>246</v>
      </c>
      <c r="D509" s="16" t="s">
        <v>80</v>
      </c>
      <c r="E509" s="16">
        <v>100562505</v>
      </c>
      <c r="F509" s="16" t="s">
        <v>1239</v>
      </c>
      <c r="G509" s="16" t="s">
        <v>41</v>
      </c>
      <c r="H509" s="16" t="s">
        <v>41</v>
      </c>
      <c r="I509" s="16" t="s">
        <v>41</v>
      </c>
      <c r="J509" s="16"/>
      <c r="K509" s="59"/>
      <c r="L509" s="59"/>
      <c r="M509" s="59"/>
      <c r="N509" s="59"/>
      <c r="O509" s="59"/>
      <c r="P509" s="59"/>
      <c r="Q509" s="59"/>
      <c r="R509" s="59" t="s">
        <v>43</v>
      </c>
      <c r="S509" s="59"/>
    </row>
    <row r="510" spans="1:19" ht="32" hidden="1" x14ac:dyDescent="0.2">
      <c r="A510" s="21" t="s">
        <v>1361</v>
      </c>
      <c r="B510" s="85" t="s">
        <v>1362</v>
      </c>
      <c r="C510" s="21" t="s">
        <v>246</v>
      </c>
      <c r="D510" s="16" t="s">
        <v>80</v>
      </c>
      <c r="E510" s="16">
        <v>2034415</v>
      </c>
      <c r="F510" s="16" t="s">
        <v>41</v>
      </c>
      <c r="G510" s="16" t="s">
        <v>41</v>
      </c>
      <c r="H510" s="16" t="s">
        <v>41</v>
      </c>
      <c r="I510" s="16" t="s">
        <v>41</v>
      </c>
      <c r="J510" s="16" t="s">
        <v>1363</v>
      </c>
      <c r="K510" s="59"/>
      <c r="L510" s="59"/>
      <c r="M510" s="59"/>
      <c r="N510" s="59"/>
      <c r="O510" s="59"/>
      <c r="P510" s="59"/>
      <c r="Q510" s="59"/>
      <c r="R510" s="59" t="s">
        <v>43</v>
      </c>
      <c r="S510" s="59"/>
    </row>
    <row r="511" spans="1:19" ht="16" hidden="1" x14ac:dyDescent="0.2">
      <c r="A511" s="21" t="s">
        <v>1349</v>
      </c>
      <c r="B511" s="85" t="s">
        <v>1350</v>
      </c>
      <c r="C511" s="21" t="s">
        <v>246</v>
      </c>
      <c r="D511" s="16" t="s">
        <v>80</v>
      </c>
      <c r="E511" s="16">
        <v>48108544</v>
      </c>
      <c r="F511" s="16" t="s">
        <v>1239</v>
      </c>
      <c r="G511" s="16" t="s">
        <v>41</v>
      </c>
      <c r="H511" s="16" t="s">
        <v>41</v>
      </c>
      <c r="I511" s="16" t="s">
        <v>41</v>
      </c>
      <c r="J511" s="16"/>
      <c r="K511" s="59"/>
      <c r="L511" s="59"/>
      <c r="M511" s="59"/>
      <c r="N511" s="59"/>
      <c r="O511" s="59"/>
      <c r="P511" s="59"/>
      <c r="Q511" s="59"/>
      <c r="R511" s="59" t="s">
        <v>43</v>
      </c>
      <c r="S511" s="59"/>
    </row>
    <row r="512" spans="1:19" ht="16" hidden="1" x14ac:dyDescent="0.2">
      <c r="A512" s="23" t="s">
        <v>1489</v>
      </c>
      <c r="B512" s="70" t="s">
        <v>1490</v>
      </c>
      <c r="C512" s="21" t="s">
        <v>246</v>
      </c>
      <c r="D512" s="16" t="s">
        <v>80</v>
      </c>
      <c r="E512" s="23">
        <v>35112722</v>
      </c>
      <c r="F512" s="16" t="s">
        <v>1239</v>
      </c>
      <c r="G512" s="16" t="s">
        <v>41</v>
      </c>
      <c r="H512" s="16" t="s">
        <v>41</v>
      </c>
      <c r="I512" s="16" t="s">
        <v>41</v>
      </c>
      <c r="J512" s="16"/>
      <c r="K512" s="59"/>
      <c r="L512" s="59"/>
      <c r="M512" s="59"/>
      <c r="N512" s="59"/>
      <c r="O512" s="59"/>
      <c r="P512" s="59"/>
      <c r="Q512" s="59"/>
      <c r="R512" s="59" t="s">
        <v>43</v>
      </c>
      <c r="S512" s="59"/>
    </row>
    <row r="513" spans="1:19" ht="16" hidden="1" x14ac:dyDescent="0.2">
      <c r="A513" s="21" t="s">
        <v>1353</v>
      </c>
      <c r="B513" s="85" t="s">
        <v>1354</v>
      </c>
      <c r="C513" s="21" t="s">
        <v>246</v>
      </c>
      <c r="D513" s="16" t="s">
        <v>80</v>
      </c>
      <c r="E513" s="16">
        <v>23558089</v>
      </c>
      <c r="F513" s="16" t="s">
        <v>1239</v>
      </c>
      <c r="G513" s="16" t="s">
        <v>41</v>
      </c>
      <c r="H513" s="16" t="s">
        <v>41</v>
      </c>
      <c r="I513" s="16" t="s">
        <v>41</v>
      </c>
      <c r="J513" s="16"/>
      <c r="K513" s="59"/>
      <c r="L513" s="59"/>
      <c r="M513" s="59"/>
      <c r="N513" s="59"/>
      <c r="O513" s="59"/>
      <c r="P513" s="59"/>
      <c r="Q513" s="59"/>
      <c r="R513" s="59" t="s">
        <v>43</v>
      </c>
      <c r="S513" s="59"/>
    </row>
    <row r="514" spans="1:19" ht="16" hidden="1" x14ac:dyDescent="0.2">
      <c r="A514" s="21" t="s">
        <v>1529</v>
      </c>
      <c r="B514" s="87" t="s">
        <v>2084</v>
      </c>
      <c r="C514" s="21" t="s">
        <v>246</v>
      </c>
      <c r="D514" s="16" t="s">
        <v>80</v>
      </c>
      <c r="E514" s="23">
        <v>22999874</v>
      </c>
      <c r="F514" s="16" t="s">
        <v>1376</v>
      </c>
      <c r="G514" s="16" t="s">
        <v>41</v>
      </c>
      <c r="H514" s="16" t="s">
        <v>41</v>
      </c>
      <c r="I514" s="16" t="s">
        <v>41</v>
      </c>
      <c r="J514" s="16"/>
      <c r="K514" s="59"/>
      <c r="L514" s="59"/>
      <c r="M514" s="59"/>
      <c r="N514" s="59"/>
      <c r="O514" s="59"/>
      <c r="P514" s="59"/>
      <c r="Q514" s="59"/>
      <c r="R514" s="59" t="s">
        <v>43</v>
      </c>
      <c r="S514" s="59"/>
    </row>
    <row r="515" spans="1:19" ht="16" hidden="1" x14ac:dyDescent="0.2">
      <c r="A515" s="21" t="s">
        <v>1336</v>
      </c>
      <c r="B515" s="85" t="s">
        <v>1337</v>
      </c>
      <c r="C515" s="21" t="s">
        <v>246</v>
      </c>
      <c r="D515" s="16" t="s">
        <v>80</v>
      </c>
      <c r="E515" s="16">
        <v>63592061</v>
      </c>
      <c r="F515" s="16" t="s">
        <v>1239</v>
      </c>
      <c r="G515" s="16" t="s">
        <v>41</v>
      </c>
      <c r="H515" s="16" t="s">
        <v>41</v>
      </c>
      <c r="I515" s="16" t="s">
        <v>41</v>
      </c>
      <c r="J515" s="16"/>
      <c r="K515" s="59"/>
      <c r="L515" s="59"/>
      <c r="M515" s="59"/>
      <c r="N515" s="59"/>
      <c r="O515" s="59"/>
      <c r="P515" s="59"/>
      <c r="Q515" s="59"/>
      <c r="R515" s="59" t="s">
        <v>43</v>
      </c>
      <c r="S515" s="59"/>
    </row>
    <row r="516" spans="1:19" ht="32" hidden="1" x14ac:dyDescent="0.2">
      <c r="A516" s="21" t="s">
        <v>1345</v>
      </c>
      <c r="B516" s="85" t="s">
        <v>1346</v>
      </c>
      <c r="C516" s="21" t="s">
        <v>246</v>
      </c>
      <c r="D516" s="16" t="s">
        <v>80</v>
      </c>
      <c r="E516" s="16">
        <v>2034415</v>
      </c>
      <c r="F516" s="16" t="s">
        <v>41</v>
      </c>
      <c r="G516" s="16" t="s">
        <v>41</v>
      </c>
      <c r="H516" s="16" t="s">
        <v>41</v>
      </c>
      <c r="I516" s="16" t="s">
        <v>41</v>
      </c>
      <c r="J516" s="16" t="s">
        <v>1347</v>
      </c>
      <c r="K516" s="59"/>
      <c r="L516" s="59"/>
      <c r="M516" s="59"/>
      <c r="N516" s="59"/>
      <c r="O516" s="59"/>
      <c r="P516" s="59"/>
      <c r="Q516" s="59"/>
      <c r="R516" s="59" t="s">
        <v>43</v>
      </c>
      <c r="S516" s="59"/>
    </row>
    <row r="517" spans="1:19" ht="16" hidden="1" x14ac:dyDescent="0.2">
      <c r="A517" s="21" t="s">
        <v>1503</v>
      </c>
      <c r="B517" s="87" t="s">
        <v>2073</v>
      </c>
      <c r="C517" s="21" t="s">
        <v>246</v>
      </c>
      <c r="D517" s="16" t="s">
        <v>80</v>
      </c>
      <c r="E517" s="21">
        <v>41521997</v>
      </c>
      <c r="F517" s="16" t="s">
        <v>1278</v>
      </c>
      <c r="G517" s="16" t="s">
        <v>41</v>
      </c>
      <c r="H517" s="16" t="s">
        <v>41</v>
      </c>
      <c r="I517" s="16" t="s">
        <v>41</v>
      </c>
      <c r="J517" s="16"/>
      <c r="K517" s="59"/>
      <c r="L517" s="59"/>
      <c r="M517" s="59"/>
      <c r="N517" s="59"/>
      <c r="O517" s="59"/>
      <c r="P517" s="59"/>
      <c r="Q517" s="59"/>
      <c r="R517" s="59" t="s">
        <v>43</v>
      </c>
      <c r="S517" s="59"/>
    </row>
    <row r="518" spans="1:19" ht="16" hidden="1" x14ac:dyDescent="0.2">
      <c r="A518" s="21" t="s">
        <v>1511</v>
      </c>
      <c r="B518" s="87" t="s">
        <v>2074</v>
      </c>
      <c r="C518" s="21" t="s">
        <v>246</v>
      </c>
      <c r="D518" s="16" t="s">
        <v>80</v>
      </c>
      <c r="E518" s="21">
        <v>110563287</v>
      </c>
      <c r="F518" s="16" t="s">
        <v>1278</v>
      </c>
      <c r="G518" s="16" t="s">
        <v>41</v>
      </c>
      <c r="H518" s="16" t="s">
        <v>41</v>
      </c>
      <c r="I518" s="16" t="s">
        <v>41</v>
      </c>
      <c r="J518" s="16"/>
      <c r="K518" s="59"/>
      <c r="L518" s="59"/>
      <c r="M518" s="59"/>
      <c r="N518" s="59"/>
      <c r="O518" s="59"/>
      <c r="P518" s="59"/>
      <c r="Q518" s="59"/>
      <c r="R518" s="59" t="s">
        <v>43</v>
      </c>
      <c r="S518" s="59"/>
    </row>
    <row r="519" spans="1:19" ht="16" hidden="1" x14ac:dyDescent="0.2">
      <c r="A519" s="21" t="s">
        <v>1534</v>
      </c>
      <c r="B519" s="87" t="s">
        <v>2078</v>
      </c>
      <c r="C519" s="21" t="s">
        <v>246</v>
      </c>
      <c r="D519" s="16" t="s">
        <v>80</v>
      </c>
      <c r="E519" s="23">
        <v>98419709.819999993</v>
      </c>
      <c r="F519" s="16" t="s">
        <v>1376</v>
      </c>
      <c r="G519" s="16" t="s">
        <v>41</v>
      </c>
      <c r="H519" s="16" t="s">
        <v>41</v>
      </c>
      <c r="I519" s="16" t="s">
        <v>41</v>
      </c>
      <c r="J519" s="16"/>
      <c r="K519" s="59"/>
      <c r="L519" s="59"/>
      <c r="M519" s="59"/>
      <c r="N519" s="59"/>
      <c r="O519" s="59"/>
      <c r="P519" s="59"/>
      <c r="Q519" s="59"/>
      <c r="R519" s="59" t="s">
        <v>43</v>
      </c>
      <c r="S519" s="59"/>
    </row>
    <row r="520" spans="1:19" ht="16" hidden="1" x14ac:dyDescent="0.2">
      <c r="A520" s="21" t="s">
        <v>1370</v>
      </c>
      <c r="B520" s="85" t="s">
        <v>1371</v>
      </c>
      <c r="C520" s="21" t="s">
        <v>246</v>
      </c>
      <c r="D520" s="16" t="s">
        <v>80</v>
      </c>
      <c r="E520" s="16">
        <v>152085284</v>
      </c>
      <c r="F520" s="16" t="s">
        <v>1278</v>
      </c>
      <c r="G520" s="16" t="s">
        <v>41</v>
      </c>
      <c r="H520" s="16" t="s">
        <v>41</v>
      </c>
      <c r="I520" s="16" t="s">
        <v>41</v>
      </c>
      <c r="J520" s="16"/>
      <c r="K520" s="59"/>
      <c r="L520" s="59"/>
      <c r="M520" s="59"/>
      <c r="N520" s="59"/>
      <c r="O520" s="59"/>
      <c r="P520" s="59"/>
      <c r="Q520" s="59"/>
      <c r="R520" s="59" t="s">
        <v>43</v>
      </c>
      <c r="S520" s="59"/>
    </row>
    <row r="521" spans="1:19" ht="16" hidden="1" x14ac:dyDescent="0.2">
      <c r="A521" s="21" t="s">
        <v>1536</v>
      </c>
      <c r="B521" s="87" t="s">
        <v>2080</v>
      </c>
      <c r="C521" s="21" t="s">
        <v>246</v>
      </c>
      <c r="D521" s="16" t="s">
        <v>80</v>
      </c>
      <c r="E521" s="31">
        <v>939288613.58999896</v>
      </c>
      <c r="F521" s="16" t="s">
        <v>1376</v>
      </c>
      <c r="G521" s="16" t="s">
        <v>41</v>
      </c>
      <c r="H521" s="16" t="s">
        <v>41</v>
      </c>
      <c r="I521" s="16" t="s">
        <v>41</v>
      </c>
      <c r="J521" s="16"/>
      <c r="K521" s="59"/>
      <c r="L521" s="59"/>
      <c r="M521" s="59"/>
      <c r="N521" s="59"/>
      <c r="O521" s="59"/>
      <c r="P521" s="59"/>
      <c r="Q521" s="59"/>
      <c r="R521" s="59" t="s">
        <v>43</v>
      </c>
      <c r="S521" s="59"/>
    </row>
    <row r="522" spans="1:19" ht="16" hidden="1" x14ac:dyDescent="0.2">
      <c r="A522" s="21" t="s">
        <v>1537</v>
      </c>
      <c r="B522" s="87" t="s">
        <v>2087</v>
      </c>
      <c r="C522" s="21" t="s">
        <v>246</v>
      </c>
      <c r="D522" s="16" t="s">
        <v>80</v>
      </c>
      <c r="E522" s="23">
        <v>42513155.109999999</v>
      </c>
      <c r="F522" s="16" t="s">
        <v>1376</v>
      </c>
      <c r="G522" s="16" t="s">
        <v>41</v>
      </c>
      <c r="H522" s="16" t="s">
        <v>41</v>
      </c>
      <c r="I522" s="16" t="s">
        <v>41</v>
      </c>
      <c r="J522" s="16"/>
      <c r="K522" s="59"/>
      <c r="L522" s="59"/>
      <c r="M522" s="59"/>
      <c r="N522" s="59"/>
      <c r="O522" s="59"/>
      <c r="P522" s="59"/>
      <c r="Q522" s="59"/>
      <c r="R522" s="59" t="s">
        <v>43</v>
      </c>
      <c r="S522" s="59"/>
    </row>
    <row r="523" spans="1:19" ht="32" hidden="1" x14ac:dyDescent="0.2">
      <c r="A523" s="90" t="s">
        <v>1538</v>
      </c>
      <c r="B523" s="71" t="s">
        <v>1539</v>
      </c>
      <c r="C523" s="90" t="s">
        <v>246</v>
      </c>
      <c r="D523" s="72" t="s">
        <v>80</v>
      </c>
      <c r="E523" s="91">
        <v>2E-3</v>
      </c>
      <c r="F523" s="72" t="s">
        <v>1207</v>
      </c>
      <c r="G523" s="72" t="s">
        <v>41</v>
      </c>
      <c r="H523" s="72" t="s">
        <v>41</v>
      </c>
      <c r="I523" s="72" t="s">
        <v>41</v>
      </c>
      <c r="J523" s="72"/>
      <c r="K523" s="73"/>
      <c r="L523" s="73"/>
      <c r="M523" s="73"/>
      <c r="N523" s="73"/>
      <c r="O523" s="73"/>
      <c r="P523" s="73"/>
      <c r="Q523" s="73"/>
      <c r="R523" s="73" t="s">
        <v>43</v>
      </c>
      <c r="S523" s="73"/>
    </row>
    <row r="524" spans="1:19" ht="16" hidden="1" x14ac:dyDescent="0.2">
      <c r="A524" s="90" t="s">
        <v>2129</v>
      </c>
      <c r="B524" s="93" t="s">
        <v>2143</v>
      </c>
      <c r="C524" s="94" t="s">
        <v>38</v>
      </c>
      <c r="D524" s="45" t="s">
        <v>38</v>
      </c>
      <c r="E524" s="45" t="s">
        <v>2162</v>
      </c>
      <c r="F524" s="45" t="s">
        <v>1239</v>
      </c>
      <c r="G524" s="45" t="s">
        <v>41</v>
      </c>
      <c r="H524" s="45" t="s">
        <v>41</v>
      </c>
      <c r="I524" s="45" t="s">
        <v>41</v>
      </c>
      <c r="J524" s="45"/>
      <c r="K524" s="95"/>
      <c r="L524" s="95"/>
      <c r="M524" s="95"/>
      <c r="N524" s="95"/>
      <c r="O524" s="95"/>
      <c r="P524" s="95"/>
      <c r="Q524" s="95"/>
      <c r="R524" s="95" t="s">
        <v>43</v>
      </c>
      <c r="S524" s="95"/>
    </row>
    <row r="525" spans="1:19" ht="16" hidden="1" x14ac:dyDescent="0.2">
      <c r="A525" s="90" t="s">
        <v>2130</v>
      </c>
      <c r="B525" s="93" t="s">
        <v>2144</v>
      </c>
      <c r="C525" s="94" t="s">
        <v>38</v>
      </c>
      <c r="D525" s="45" t="s">
        <v>38</v>
      </c>
      <c r="E525" s="45" t="s">
        <v>2163</v>
      </c>
      <c r="F525" s="45" t="s">
        <v>1239</v>
      </c>
      <c r="G525" s="45" t="s">
        <v>41</v>
      </c>
      <c r="H525" s="45" t="s">
        <v>41</v>
      </c>
      <c r="I525" s="45" t="s">
        <v>41</v>
      </c>
      <c r="J525" s="45"/>
      <c r="K525" s="95"/>
      <c r="L525" s="95"/>
      <c r="M525" s="95"/>
      <c r="N525" s="95"/>
      <c r="O525" s="95"/>
      <c r="P525" s="95"/>
      <c r="Q525" s="95"/>
      <c r="R525" s="95" t="s">
        <v>43</v>
      </c>
      <c r="S525" s="95"/>
    </row>
    <row r="526" spans="1:19" ht="16" hidden="1" x14ac:dyDescent="0.2">
      <c r="A526" s="90" t="s">
        <v>2131</v>
      </c>
      <c r="B526" s="93" t="s">
        <v>2145</v>
      </c>
      <c r="C526" s="94" t="s">
        <v>38</v>
      </c>
      <c r="D526" s="45" t="s">
        <v>38</v>
      </c>
      <c r="E526" s="45" t="s">
        <v>2164</v>
      </c>
      <c r="F526" s="45" t="s">
        <v>1239</v>
      </c>
      <c r="G526" s="45" t="s">
        <v>41</v>
      </c>
      <c r="H526" s="45" t="s">
        <v>41</v>
      </c>
      <c r="I526" s="45" t="s">
        <v>41</v>
      </c>
      <c r="J526" s="45"/>
      <c r="K526" s="95"/>
      <c r="L526" s="95"/>
      <c r="M526" s="95"/>
      <c r="N526" s="95"/>
      <c r="O526" s="95"/>
      <c r="P526" s="95"/>
      <c r="Q526" s="95"/>
      <c r="R526" s="95" t="s">
        <v>43</v>
      </c>
      <c r="S526" s="95"/>
    </row>
    <row r="527" spans="1:19" ht="48" hidden="1" x14ac:dyDescent="0.2">
      <c r="A527" s="21" t="s">
        <v>2160</v>
      </c>
      <c r="B527" s="86" t="s">
        <v>2161</v>
      </c>
      <c r="C527" s="21" t="s">
        <v>38</v>
      </c>
      <c r="D527" s="16" t="s">
        <v>46</v>
      </c>
      <c r="E527" s="16" t="s">
        <v>1720</v>
      </c>
      <c r="F527" s="16" t="s">
        <v>1239</v>
      </c>
      <c r="G527" s="16" t="s">
        <v>41</v>
      </c>
      <c r="H527" s="16" t="s">
        <v>41</v>
      </c>
      <c r="I527" s="16" t="s">
        <v>41</v>
      </c>
      <c r="J527" s="16"/>
      <c r="K527" s="59"/>
      <c r="L527" s="59"/>
      <c r="M527" s="59"/>
      <c r="N527" s="59"/>
      <c r="O527" s="59"/>
      <c r="P527" s="59"/>
      <c r="Q527" s="59"/>
      <c r="R527" s="59" t="s">
        <v>43</v>
      </c>
      <c r="S527" s="59"/>
    </row>
    <row r="528" spans="1:19" ht="16" hidden="1" x14ac:dyDescent="0.2">
      <c r="A528" s="90" t="s">
        <v>2132</v>
      </c>
      <c r="B528" s="93" t="s">
        <v>2146</v>
      </c>
      <c r="C528" s="94" t="s">
        <v>38</v>
      </c>
      <c r="D528" s="45" t="s">
        <v>1259</v>
      </c>
      <c r="E528" s="45">
        <v>19046</v>
      </c>
      <c r="F528" s="45" t="s">
        <v>1239</v>
      </c>
      <c r="G528" s="45" t="s">
        <v>41</v>
      </c>
      <c r="H528" s="45" t="s">
        <v>41</v>
      </c>
      <c r="I528" s="45" t="s">
        <v>41</v>
      </c>
      <c r="J528" s="45"/>
      <c r="K528" s="95"/>
      <c r="L528" s="95"/>
      <c r="M528" s="95"/>
      <c r="N528" s="95"/>
      <c r="O528" s="95"/>
      <c r="P528" s="95"/>
      <c r="Q528" s="95"/>
      <c r="R528" s="95" t="s">
        <v>43</v>
      </c>
      <c r="S528" s="95"/>
    </row>
    <row r="529" spans="1:19" ht="16" hidden="1" x14ac:dyDescent="0.2">
      <c r="A529" s="90" t="s">
        <v>2133</v>
      </c>
      <c r="B529" s="93" t="s">
        <v>2147</v>
      </c>
      <c r="C529" s="94" t="s">
        <v>246</v>
      </c>
      <c r="D529" s="45" t="s">
        <v>80</v>
      </c>
      <c r="E529" s="45">
        <v>4412035071</v>
      </c>
      <c r="F529" s="45" t="s">
        <v>1239</v>
      </c>
      <c r="G529" s="45" t="s">
        <v>41</v>
      </c>
      <c r="H529" s="45" t="s">
        <v>41</v>
      </c>
      <c r="I529" s="45" t="s">
        <v>41</v>
      </c>
      <c r="J529" s="45"/>
      <c r="K529" s="95"/>
      <c r="L529" s="95"/>
      <c r="M529" s="95"/>
      <c r="N529" s="95"/>
      <c r="O529" s="95"/>
      <c r="P529" s="95"/>
      <c r="Q529" s="95"/>
      <c r="R529" s="95" t="s">
        <v>43</v>
      </c>
      <c r="S529" s="95"/>
    </row>
    <row r="530" spans="1:19" ht="16" hidden="1" x14ac:dyDescent="0.2">
      <c r="A530" s="90" t="s">
        <v>2134</v>
      </c>
      <c r="B530" s="93" t="s">
        <v>2150</v>
      </c>
      <c r="C530" s="94" t="s">
        <v>246</v>
      </c>
      <c r="D530" s="45" t="s">
        <v>80</v>
      </c>
      <c r="E530" s="96">
        <v>11235448.550000001</v>
      </c>
      <c r="F530" s="45" t="s">
        <v>1239</v>
      </c>
      <c r="G530" s="45" t="s">
        <v>41</v>
      </c>
      <c r="H530" s="45" t="s">
        <v>41</v>
      </c>
      <c r="I530" s="45" t="s">
        <v>41</v>
      </c>
      <c r="J530" s="45"/>
      <c r="K530" s="95"/>
      <c r="L530" s="95"/>
      <c r="M530" s="95"/>
      <c r="N530" s="95"/>
      <c r="O530" s="95"/>
      <c r="P530" s="95"/>
      <c r="Q530" s="95"/>
      <c r="R530" s="95" t="s">
        <v>43</v>
      </c>
      <c r="S530" s="95"/>
    </row>
    <row r="531" spans="1:19" ht="16" hidden="1" x14ac:dyDescent="0.2">
      <c r="A531" s="90" t="s">
        <v>2135</v>
      </c>
      <c r="B531" s="93" t="s">
        <v>2148</v>
      </c>
      <c r="C531" s="94" t="s">
        <v>246</v>
      </c>
      <c r="D531" s="45" t="s">
        <v>80</v>
      </c>
      <c r="E531" s="45">
        <v>651149752</v>
      </c>
      <c r="F531" s="45" t="s">
        <v>1239</v>
      </c>
      <c r="G531" s="45" t="s">
        <v>41</v>
      </c>
      <c r="H531" s="45" t="s">
        <v>41</v>
      </c>
      <c r="I531" s="45" t="s">
        <v>41</v>
      </c>
      <c r="J531" s="45"/>
      <c r="K531" s="95"/>
      <c r="L531" s="95"/>
      <c r="M531" s="95"/>
      <c r="N531" s="95"/>
      <c r="O531" s="95"/>
      <c r="P531" s="95"/>
      <c r="Q531" s="95"/>
      <c r="R531" s="95" t="s">
        <v>43</v>
      </c>
      <c r="S531" s="95"/>
    </row>
    <row r="532" spans="1:19" ht="16" hidden="1" x14ac:dyDescent="0.2">
      <c r="A532" s="90" t="s">
        <v>2136</v>
      </c>
      <c r="B532" s="93" t="s">
        <v>2149</v>
      </c>
      <c r="C532" s="94" t="s">
        <v>246</v>
      </c>
      <c r="D532" s="45" t="s">
        <v>80</v>
      </c>
      <c r="E532" s="96">
        <v>20344807.41</v>
      </c>
      <c r="F532" s="45" t="s">
        <v>1239</v>
      </c>
      <c r="G532" s="45" t="s">
        <v>41</v>
      </c>
      <c r="H532" s="45" t="s">
        <v>41</v>
      </c>
      <c r="I532" s="45" t="s">
        <v>41</v>
      </c>
      <c r="J532" s="45"/>
      <c r="K532" s="95"/>
      <c r="L532" s="95"/>
      <c r="M532" s="95"/>
      <c r="N532" s="95"/>
      <c r="O532" s="95"/>
      <c r="P532" s="95"/>
      <c r="Q532" s="95"/>
      <c r="R532" s="95" t="s">
        <v>43</v>
      </c>
      <c r="S532" s="95"/>
    </row>
    <row r="533" spans="1:19" ht="16" hidden="1" x14ac:dyDescent="0.2">
      <c r="A533" s="90" t="s">
        <v>2137</v>
      </c>
      <c r="B533" s="93" t="s">
        <v>2151</v>
      </c>
      <c r="C533" s="94" t="s">
        <v>246</v>
      </c>
      <c r="D533" s="45" t="s">
        <v>80</v>
      </c>
      <c r="E533" s="45">
        <v>979910800</v>
      </c>
      <c r="F533" s="45" t="s">
        <v>1239</v>
      </c>
      <c r="G533" s="45" t="s">
        <v>41</v>
      </c>
      <c r="H533" s="45" t="s">
        <v>41</v>
      </c>
      <c r="I533" s="45" t="s">
        <v>41</v>
      </c>
      <c r="J533" s="45"/>
      <c r="K533" s="95"/>
      <c r="L533" s="95"/>
      <c r="M533" s="95"/>
      <c r="N533" s="95"/>
      <c r="O533" s="95"/>
      <c r="P533" s="95"/>
      <c r="Q533" s="95"/>
      <c r="R533" s="95" t="s">
        <v>43</v>
      </c>
      <c r="S533" s="95"/>
    </row>
    <row r="534" spans="1:19" ht="16" hidden="1" x14ac:dyDescent="0.2">
      <c r="A534" s="90" t="s">
        <v>2138</v>
      </c>
      <c r="B534" s="93" t="s">
        <v>2191</v>
      </c>
      <c r="C534" s="94" t="s">
        <v>246</v>
      </c>
      <c r="D534" s="45" t="s">
        <v>80</v>
      </c>
      <c r="E534" s="96">
        <v>17394716568</v>
      </c>
      <c r="F534" s="45" t="s">
        <v>1239</v>
      </c>
      <c r="G534" s="45" t="s">
        <v>41</v>
      </c>
      <c r="H534" s="45" t="s">
        <v>41</v>
      </c>
      <c r="I534" s="45" t="s">
        <v>41</v>
      </c>
      <c r="J534" s="45"/>
      <c r="K534" s="95"/>
      <c r="L534" s="95"/>
      <c r="M534" s="95"/>
      <c r="N534" s="95"/>
      <c r="O534" s="95"/>
      <c r="P534" s="95"/>
      <c r="Q534" s="95"/>
      <c r="R534" s="95" t="s">
        <v>43</v>
      </c>
      <c r="S534" s="95"/>
    </row>
    <row r="535" spans="1:19" ht="16" hidden="1" x14ac:dyDescent="0.2">
      <c r="A535" s="90" t="s">
        <v>2139</v>
      </c>
      <c r="B535" s="93" t="s">
        <v>2152</v>
      </c>
      <c r="C535" s="94" t="s">
        <v>38</v>
      </c>
      <c r="D535" s="45" t="s">
        <v>1242</v>
      </c>
      <c r="E535" s="97">
        <v>44429</v>
      </c>
      <c r="F535" s="45" t="s">
        <v>1239</v>
      </c>
      <c r="G535" s="45" t="s">
        <v>41</v>
      </c>
      <c r="H535" s="45" t="s">
        <v>41</v>
      </c>
      <c r="I535" s="45" t="s">
        <v>41</v>
      </c>
      <c r="J535" s="45"/>
      <c r="K535" s="95"/>
      <c r="L535" s="95"/>
      <c r="M535" s="95"/>
      <c r="N535" s="95"/>
      <c r="O535" s="95"/>
      <c r="P535" s="95"/>
      <c r="Q535" s="95"/>
      <c r="R535" s="95" t="s">
        <v>43</v>
      </c>
      <c r="S535" s="95"/>
    </row>
    <row r="536" spans="1:19" ht="16" hidden="1" x14ac:dyDescent="0.2">
      <c r="A536" s="90" t="s">
        <v>2140</v>
      </c>
      <c r="B536" s="93" t="s">
        <v>2153</v>
      </c>
      <c r="C536" s="94" t="s">
        <v>246</v>
      </c>
      <c r="D536" s="45" t="s">
        <v>80</v>
      </c>
      <c r="E536" s="45">
        <v>909238447</v>
      </c>
      <c r="F536" s="45" t="s">
        <v>1376</v>
      </c>
      <c r="G536" s="45" t="s">
        <v>41</v>
      </c>
      <c r="H536" s="45" t="s">
        <v>41</v>
      </c>
      <c r="I536" s="45" t="s">
        <v>41</v>
      </c>
      <c r="J536" s="45"/>
      <c r="K536" s="95"/>
      <c r="L536" s="95"/>
      <c r="M536" s="95"/>
      <c r="N536" s="95"/>
      <c r="O536" s="95"/>
      <c r="P536" s="95"/>
      <c r="Q536" s="95"/>
      <c r="R536" s="95" t="s">
        <v>43</v>
      </c>
      <c r="S536" s="95"/>
    </row>
    <row r="537" spans="1:19" ht="16" hidden="1" x14ac:dyDescent="0.2">
      <c r="A537" s="90" t="s">
        <v>2141</v>
      </c>
      <c r="B537" s="93" t="s">
        <v>2154</v>
      </c>
      <c r="C537" s="94" t="s">
        <v>246</v>
      </c>
      <c r="D537" s="45" t="s">
        <v>80</v>
      </c>
      <c r="E537" s="45">
        <v>186127546</v>
      </c>
      <c r="F537" s="45" t="s">
        <v>1376</v>
      </c>
      <c r="G537" s="45" t="s">
        <v>41</v>
      </c>
      <c r="H537" s="45" t="s">
        <v>41</v>
      </c>
      <c r="I537" s="45" t="s">
        <v>41</v>
      </c>
      <c r="J537" s="45"/>
      <c r="K537" s="95"/>
      <c r="L537" s="95"/>
      <c r="M537" s="95"/>
      <c r="N537" s="95"/>
      <c r="O537" s="95"/>
      <c r="P537" s="95"/>
      <c r="Q537" s="95"/>
      <c r="R537" s="95" t="s">
        <v>43</v>
      </c>
      <c r="S537" s="95"/>
    </row>
    <row r="538" spans="1:19" ht="48" hidden="1" x14ac:dyDescent="0.2">
      <c r="A538" s="90" t="s">
        <v>2142</v>
      </c>
      <c r="B538" s="93" t="s">
        <v>2155</v>
      </c>
      <c r="C538" s="94" t="s">
        <v>246</v>
      </c>
      <c r="D538" s="45" t="s">
        <v>80</v>
      </c>
      <c r="E538" s="98">
        <v>200</v>
      </c>
      <c r="F538" s="45" t="s">
        <v>1320</v>
      </c>
      <c r="G538" s="45" t="s">
        <v>41</v>
      </c>
      <c r="H538" s="45" t="s">
        <v>41</v>
      </c>
      <c r="I538" s="45" t="s">
        <v>41</v>
      </c>
      <c r="J538" s="45" t="s">
        <v>2156</v>
      </c>
      <c r="K538" s="95"/>
      <c r="L538" s="95"/>
      <c r="M538" s="95"/>
      <c r="N538" s="95"/>
      <c r="O538" s="95"/>
      <c r="P538" s="95"/>
      <c r="Q538" s="95"/>
      <c r="R538" s="95" t="s">
        <v>43</v>
      </c>
      <c r="S538" s="95" t="s">
        <v>43</v>
      </c>
    </row>
    <row r="539" spans="1:19" ht="16" hidden="1" x14ac:dyDescent="0.2">
      <c r="A539" s="90" t="s">
        <v>2165</v>
      </c>
      <c r="B539" s="93" t="s">
        <v>2166</v>
      </c>
      <c r="C539" s="94" t="s">
        <v>38</v>
      </c>
      <c r="D539" s="45" t="s">
        <v>1242</v>
      </c>
      <c r="E539" s="97">
        <v>44429</v>
      </c>
      <c r="F539" s="45" t="s">
        <v>1239</v>
      </c>
      <c r="G539" s="45" t="s">
        <v>41</v>
      </c>
      <c r="H539" s="45" t="s">
        <v>41</v>
      </c>
      <c r="I539" s="45" t="s">
        <v>41</v>
      </c>
      <c r="J539" s="45"/>
      <c r="K539" s="95"/>
      <c r="L539" s="95"/>
      <c r="M539" s="95"/>
      <c r="N539" s="95"/>
      <c r="O539" s="95"/>
      <c r="P539" s="95"/>
      <c r="Q539" s="95"/>
      <c r="R539" s="95" t="s">
        <v>43</v>
      </c>
      <c r="S539" s="95"/>
    </row>
    <row r="540" spans="1:19" ht="16" hidden="1" x14ac:dyDescent="0.2">
      <c r="A540" s="21" t="s">
        <v>2167</v>
      </c>
      <c r="B540" s="86" t="s">
        <v>2168</v>
      </c>
      <c r="C540" s="21" t="s">
        <v>38</v>
      </c>
      <c r="D540" s="16" t="s">
        <v>38</v>
      </c>
      <c r="E540" s="16" t="s">
        <v>2169</v>
      </c>
      <c r="F540" s="16" t="s">
        <v>1239</v>
      </c>
      <c r="G540" s="16" t="s">
        <v>41</v>
      </c>
      <c r="H540" s="16" t="s">
        <v>41</v>
      </c>
      <c r="I540" s="16" t="s">
        <v>41</v>
      </c>
      <c r="J540" s="16"/>
      <c r="K540" s="59"/>
      <c r="L540" s="59"/>
      <c r="M540" s="59"/>
      <c r="N540" s="59"/>
      <c r="O540" s="59"/>
      <c r="P540" s="59"/>
      <c r="Q540" s="59"/>
      <c r="R540" s="59" t="s">
        <v>43</v>
      </c>
      <c r="S540" s="59"/>
    </row>
    <row r="541" spans="1:19" ht="16" hidden="1" x14ac:dyDescent="0.2">
      <c r="A541" s="90" t="s">
        <v>2170</v>
      </c>
      <c r="B541" s="93" t="s">
        <v>2171</v>
      </c>
      <c r="C541" s="94" t="s">
        <v>38</v>
      </c>
      <c r="D541" s="45" t="s">
        <v>38</v>
      </c>
      <c r="E541" s="45" t="s">
        <v>2172</v>
      </c>
      <c r="F541" s="45" t="s">
        <v>1239</v>
      </c>
      <c r="G541" s="45" t="s">
        <v>41</v>
      </c>
      <c r="H541" s="45" t="s">
        <v>41</v>
      </c>
      <c r="I541" s="45" t="s">
        <v>41</v>
      </c>
      <c r="J541" s="45"/>
      <c r="K541" s="95"/>
      <c r="L541" s="95"/>
      <c r="M541" s="95"/>
      <c r="N541" s="95"/>
      <c r="O541" s="95"/>
      <c r="P541" s="95"/>
      <c r="Q541" s="95"/>
      <c r="R541" s="95" t="s">
        <v>43</v>
      </c>
      <c r="S541" s="95"/>
    </row>
    <row r="542" spans="1:19" ht="16" hidden="1" x14ac:dyDescent="0.2">
      <c r="A542" s="90" t="s">
        <v>2173</v>
      </c>
      <c r="B542" s="93" t="s">
        <v>2174</v>
      </c>
      <c r="C542" s="94" t="s">
        <v>38</v>
      </c>
      <c r="D542" s="45" t="s">
        <v>38</v>
      </c>
      <c r="E542" s="45" t="s">
        <v>2175</v>
      </c>
      <c r="F542" s="45" t="s">
        <v>1239</v>
      </c>
      <c r="G542" s="45" t="s">
        <v>41</v>
      </c>
      <c r="H542" s="45" t="s">
        <v>41</v>
      </c>
      <c r="I542" s="45" t="s">
        <v>41</v>
      </c>
      <c r="J542" s="45"/>
      <c r="K542" s="95"/>
      <c r="L542" s="95"/>
      <c r="M542" s="95"/>
      <c r="N542" s="95"/>
      <c r="O542" s="95"/>
      <c r="P542" s="95"/>
      <c r="Q542" s="95"/>
      <c r="R542" s="95" t="s">
        <v>43</v>
      </c>
      <c r="S542" s="95"/>
    </row>
    <row r="543" spans="1:19" ht="48" hidden="1" x14ac:dyDescent="0.2">
      <c r="A543" s="21" t="s">
        <v>2176</v>
      </c>
      <c r="B543" s="86" t="s">
        <v>2177</v>
      </c>
      <c r="C543" s="21" t="s">
        <v>38</v>
      </c>
      <c r="D543" s="16" t="s">
        <v>46</v>
      </c>
      <c r="E543" s="16" t="s">
        <v>1784</v>
      </c>
      <c r="F543" s="16" t="s">
        <v>1239</v>
      </c>
      <c r="G543" s="16" t="s">
        <v>41</v>
      </c>
      <c r="H543" s="16" t="s">
        <v>41</v>
      </c>
      <c r="I543" s="16" t="s">
        <v>41</v>
      </c>
      <c r="J543" s="16"/>
      <c r="K543" s="59"/>
      <c r="L543" s="59"/>
      <c r="M543" s="59"/>
      <c r="N543" s="59"/>
      <c r="O543" s="59"/>
      <c r="P543" s="59"/>
      <c r="Q543" s="59"/>
      <c r="R543" s="59" t="s">
        <v>43</v>
      </c>
      <c r="S543" s="59"/>
    </row>
    <row r="544" spans="1:19" ht="16" hidden="1" x14ac:dyDescent="0.2">
      <c r="A544" s="90" t="s">
        <v>2178</v>
      </c>
      <c r="B544" s="93" t="s">
        <v>2179</v>
      </c>
      <c r="C544" s="94" t="s">
        <v>38</v>
      </c>
      <c r="D544" s="45" t="s">
        <v>1259</v>
      </c>
      <c r="E544" s="45">
        <v>82072</v>
      </c>
      <c r="F544" s="45" t="s">
        <v>1239</v>
      </c>
      <c r="G544" s="45" t="s">
        <v>41</v>
      </c>
      <c r="H544" s="45" t="s">
        <v>41</v>
      </c>
      <c r="I544" s="45" t="s">
        <v>41</v>
      </c>
      <c r="J544" s="45"/>
      <c r="K544" s="95"/>
      <c r="L544" s="95"/>
      <c r="M544" s="95"/>
      <c r="N544" s="95"/>
      <c r="O544" s="95"/>
      <c r="P544" s="95"/>
      <c r="Q544" s="95"/>
      <c r="R544" s="95" t="s">
        <v>43</v>
      </c>
      <c r="S544" s="95"/>
    </row>
    <row r="545" spans="1:19" ht="16" hidden="1" x14ac:dyDescent="0.2">
      <c r="A545" s="21" t="s">
        <v>2180</v>
      </c>
      <c r="B545" s="86" t="s">
        <v>2181</v>
      </c>
      <c r="C545" s="21" t="s">
        <v>246</v>
      </c>
      <c r="D545" s="16" t="s">
        <v>80</v>
      </c>
      <c r="E545" s="16">
        <v>956117.32</v>
      </c>
      <c r="F545" s="16" t="s">
        <v>1376</v>
      </c>
      <c r="G545" s="16" t="s">
        <v>41</v>
      </c>
      <c r="H545" s="16" t="s">
        <v>41</v>
      </c>
      <c r="I545" s="16" t="s">
        <v>41</v>
      </c>
      <c r="J545" s="16"/>
      <c r="K545" s="59"/>
      <c r="L545" s="59"/>
      <c r="M545" s="59"/>
      <c r="N545" s="59"/>
      <c r="O545" s="59"/>
      <c r="P545" s="59"/>
      <c r="Q545" s="59"/>
      <c r="R545" s="59" t="s">
        <v>43</v>
      </c>
      <c r="S545" s="59"/>
    </row>
    <row r="546" spans="1:19" ht="16" hidden="1" x14ac:dyDescent="0.2">
      <c r="A546" s="21" t="s">
        <v>2182</v>
      </c>
      <c r="B546" s="86" t="s">
        <v>2183</v>
      </c>
      <c r="C546" s="21" t="s">
        <v>246</v>
      </c>
      <c r="D546" s="16" t="s">
        <v>80</v>
      </c>
      <c r="E546" s="16">
        <v>2509343.11</v>
      </c>
      <c r="F546" s="16" t="s">
        <v>1376</v>
      </c>
      <c r="G546" s="16" t="s">
        <v>41</v>
      </c>
      <c r="H546" s="16" t="s">
        <v>41</v>
      </c>
      <c r="I546" s="16" t="s">
        <v>41</v>
      </c>
      <c r="J546" s="16"/>
      <c r="K546" s="59"/>
      <c r="L546" s="59"/>
      <c r="M546" s="59"/>
      <c r="N546" s="59"/>
      <c r="O546" s="59"/>
      <c r="P546" s="59"/>
      <c r="Q546" s="59"/>
      <c r="R546" s="59" t="s">
        <v>43</v>
      </c>
      <c r="S546" s="59"/>
    </row>
    <row r="547" spans="1:19" ht="16" hidden="1" x14ac:dyDescent="0.2">
      <c r="A547" s="21" t="s">
        <v>2184</v>
      </c>
      <c r="B547" s="86" t="s">
        <v>2185</v>
      </c>
      <c r="C547" s="21" t="s">
        <v>246</v>
      </c>
      <c r="D547" s="16" t="s">
        <v>80</v>
      </c>
      <c r="E547" s="16">
        <v>4185670.59</v>
      </c>
      <c r="F547" s="16" t="s">
        <v>1376</v>
      </c>
      <c r="G547" s="16" t="s">
        <v>41</v>
      </c>
      <c r="H547" s="16" t="s">
        <v>41</v>
      </c>
      <c r="I547" s="16" t="s">
        <v>41</v>
      </c>
      <c r="J547" s="16"/>
      <c r="K547" s="59"/>
      <c r="L547" s="59"/>
      <c r="M547" s="59"/>
      <c r="N547" s="59"/>
      <c r="O547" s="59"/>
      <c r="P547" s="59"/>
      <c r="Q547" s="59"/>
      <c r="R547" s="59" t="s">
        <v>43</v>
      </c>
      <c r="S547" s="59"/>
    </row>
    <row r="548" spans="1:19" ht="16" hidden="1" x14ac:dyDescent="0.2">
      <c r="A548" s="90" t="s">
        <v>2159</v>
      </c>
      <c r="B548" s="93" t="s">
        <v>2186</v>
      </c>
      <c r="C548" s="94" t="s">
        <v>246</v>
      </c>
      <c r="D548" s="45" t="s">
        <v>80</v>
      </c>
      <c r="E548" s="45">
        <v>10421578</v>
      </c>
      <c r="F548" s="45" t="s">
        <v>1376</v>
      </c>
      <c r="G548" s="45" t="s">
        <v>41</v>
      </c>
      <c r="H548" s="45" t="s">
        <v>41</v>
      </c>
      <c r="I548" s="45" t="s">
        <v>41</v>
      </c>
      <c r="J548" s="45"/>
      <c r="K548" s="95"/>
      <c r="L548" s="95"/>
      <c r="M548" s="95"/>
      <c r="N548" s="95"/>
      <c r="O548" s="95"/>
      <c r="P548" s="95"/>
      <c r="Q548" s="95"/>
      <c r="R548" s="95" t="s">
        <v>43</v>
      </c>
      <c r="S548" s="95"/>
    </row>
    <row r="549" spans="1:19" ht="16" hidden="1" x14ac:dyDescent="0.2">
      <c r="A549" s="21" t="s">
        <v>2187</v>
      </c>
      <c r="B549" s="86" t="s">
        <v>2188</v>
      </c>
      <c r="C549" s="21" t="s">
        <v>246</v>
      </c>
      <c r="D549" s="16" t="s">
        <v>80</v>
      </c>
      <c r="E549" s="16">
        <v>27</v>
      </c>
      <c r="F549" s="16" t="s">
        <v>1376</v>
      </c>
      <c r="G549" s="16" t="s">
        <v>41</v>
      </c>
      <c r="H549" s="16" t="s">
        <v>41</v>
      </c>
      <c r="I549" s="16" t="s">
        <v>41</v>
      </c>
      <c r="J549" s="16"/>
      <c r="K549" s="59"/>
      <c r="L549" s="59"/>
      <c r="M549" s="59"/>
      <c r="N549" s="59"/>
      <c r="O549" s="59"/>
      <c r="P549" s="59"/>
      <c r="Q549" s="59"/>
      <c r="R549" s="59" t="s">
        <v>43</v>
      </c>
      <c r="S549" s="59"/>
    </row>
    <row r="550" spans="1:19" ht="16" hidden="1" x14ac:dyDescent="0.2">
      <c r="A550" s="21" t="s">
        <v>2189</v>
      </c>
      <c r="B550" s="86" t="s">
        <v>2190</v>
      </c>
      <c r="C550" s="21" t="s">
        <v>246</v>
      </c>
      <c r="D550" s="16" t="s">
        <v>80</v>
      </c>
      <c r="E550" s="16">
        <v>142308215.06999999</v>
      </c>
      <c r="F550" s="16" t="s">
        <v>1376</v>
      </c>
      <c r="G550" s="16" t="s">
        <v>41</v>
      </c>
      <c r="H550" s="16" t="s">
        <v>41</v>
      </c>
      <c r="I550" s="16" t="s">
        <v>41</v>
      </c>
      <c r="J550" s="16"/>
      <c r="K550" s="59"/>
      <c r="L550" s="59"/>
      <c r="M550" s="59"/>
      <c r="N550" s="59"/>
      <c r="O550" s="59"/>
      <c r="P550" s="59"/>
      <c r="Q550" s="59"/>
      <c r="R550" s="59" t="s">
        <v>43</v>
      </c>
      <c r="S550" s="59"/>
    </row>
    <row r="551" spans="1:19" ht="16" hidden="1" x14ac:dyDescent="0.2">
      <c r="A551" s="90" t="s">
        <v>2192</v>
      </c>
      <c r="B551" s="93" t="s">
        <v>2193</v>
      </c>
      <c r="C551" s="94" t="s">
        <v>246</v>
      </c>
      <c r="D551" s="45" t="s">
        <v>80</v>
      </c>
      <c r="E551" s="45">
        <v>52136991</v>
      </c>
      <c r="F551" s="45" t="s">
        <v>1376</v>
      </c>
      <c r="G551" s="45" t="s">
        <v>41</v>
      </c>
      <c r="H551" s="45" t="s">
        <v>41</v>
      </c>
      <c r="I551" s="45" t="s">
        <v>41</v>
      </c>
      <c r="J551" s="45"/>
      <c r="K551" s="95"/>
      <c r="L551" s="95"/>
      <c r="M551" s="95"/>
      <c r="N551" s="95"/>
      <c r="O551" s="95"/>
      <c r="P551" s="95"/>
      <c r="Q551" s="95"/>
      <c r="R551" s="95" t="s">
        <v>43</v>
      </c>
      <c r="S551" s="95"/>
    </row>
    <row r="552" spans="1:19" s="51" customFormat="1" ht="15.5" hidden="1" customHeight="1" x14ac:dyDescent="0.2">
      <c r="A552" s="50" t="s">
        <v>1540</v>
      </c>
      <c r="B552" s="50"/>
      <c r="C552" s="50"/>
      <c r="D552" s="50"/>
      <c r="E552" s="50"/>
      <c r="F552" s="50"/>
      <c r="G552" s="50"/>
      <c r="H552" s="50"/>
      <c r="I552" s="50"/>
      <c r="J552" s="50"/>
      <c r="K552" s="50"/>
      <c r="L552" s="50"/>
      <c r="M552" s="50"/>
      <c r="N552" s="50"/>
      <c r="O552" s="50"/>
      <c r="P552" s="50"/>
      <c r="Q552" s="50"/>
      <c r="R552" s="50"/>
      <c r="S552" s="50"/>
    </row>
    <row r="553" spans="1:19" s="6" customFormat="1" ht="16" x14ac:dyDescent="0.2">
      <c r="A553" s="32" t="s">
        <v>1541</v>
      </c>
      <c r="B553" s="32" t="s">
        <v>1542</v>
      </c>
      <c r="C553" s="32" t="s">
        <v>38</v>
      </c>
      <c r="D553" s="32" t="s">
        <v>1543</v>
      </c>
      <c r="E553" s="52" t="s">
        <v>1544</v>
      </c>
      <c r="F553" s="32" t="s">
        <v>48</v>
      </c>
      <c r="G553" s="32" t="s">
        <v>41</v>
      </c>
      <c r="H553" s="32" t="s">
        <v>41</v>
      </c>
      <c r="I553" s="32" t="s">
        <v>41</v>
      </c>
      <c r="J553" s="32" t="s">
        <v>1545</v>
      </c>
      <c r="K553" s="60" t="s">
        <v>43</v>
      </c>
      <c r="L553" s="60" t="s">
        <v>43</v>
      </c>
      <c r="M553" s="60" t="s">
        <v>43</v>
      </c>
      <c r="N553" s="60" t="s">
        <v>43</v>
      </c>
      <c r="O553" s="60" t="s">
        <v>43</v>
      </c>
      <c r="P553" s="60"/>
      <c r="Q553" s="60" t="s">
        <v>43</v>
      </c>
      <c r="R553" s="60"/>
      <c r="S553" s="60"/>
    </row>
    <row r="554" spans="1:19" s="6" customFormat="1" ht="16" x14ac:dyDescent="0.2">
      <c r="A554" s="32" t="s">
        <v>1546</v>
      </c>
      <c r="B554" s="32" t="s">
        <v>1547</v>
      </c>
      <c r="C554" s="32" t="s">
        <v>38</v>
      </c>
      <c r="D554" s="32" t="s">
        <v>1543</v>
      </c>
      <c r="E554" s="52" t="s">
        <v>1544</v>
      </c>
      <c r="F554" s="32" t="s">
        <v>48</v>
      </c>
      <c r="G554" s="32" t="s">
        <v>41</v>
      </c>
      <c r="H554" s="32" t="s">
        <v>41</v>
      </c>
      <c r="I554" s="32" t="s">
        <v>41</v>
      </c>
      <c r="J554" s="32" t="s">
        <v>1548</v>
      </c>
      <c r="K554" s="60" t="s">
        <v>43</v>
      </c>
      <c r="L554" s="60" t="s">
        <v>43</v>
      </c>
      <c r="M554" s="60" t="s">
        <v>43</v>
      </c>
      <c r="N554" s="60" t="s">
        <v>43</v>
      </c>
      <c r="O554" s="60"/>
      <c r="P554" s="60"/>
      <c r="Q554" s="60" t="s">
        <v>43</v>
      </c>
      <c r="R554" s="60"/>
      <c r="S554" s="60"/>
    </row>
    <row r="555" spans="1:19" s="7" customFormat="1" ht="32" hidden="1" x14ac:dyDescent="0.2">
      <c r="A555" s="32" t="s">
        <v>1549</v>
      </c>
      <c r="B555" s="32" t="s">
        <v>1550</v>
      </c>
      <c r="C555" s="32" t="s">
        <v>38</v>
      </c>
      <c r="D555" s="32" t="s">
        <v>1543</v>
      </c>
      <c r="E555" s="52" t="s">
        <v>1551</v>
      </c>
      <c r="F555" s="32" t="s">
        <v>48</v>
      </c>
      <c r="G555" s="32" t="s">
        <v>41</v>
      </c>
      <c r="H555" s="32" t="s">
        <v>41</v>
      </c>
      <c r="I555" s="32" t="s">
        <v>41</v>
      </c>
      <c r="J555" s="32"/>
      <c r="K555" s="60"/>
      <c r="L555" s="60" t="s">
        <v>43</v>
      </c>
      <c r="M555" s="60"/>
      <c r="N555" s="60" t="s">
        <v>43</v>
      </c>
      <c r="O555" s="60"/>
      <c r="P555" s="60"/>
      <c r="Q555" s="60" t="s">
        <v>76</v>
      </c>
      <c r="R555" s="60"/>
      <c r="S555" s="60"/>
    </row>
    <row r="556" spans="1:19" s="7" customFormat="1" ht="32" hidden="1" x14ac:dyDescent="0.2">
      <c r="A556" s="32" t="s">
        <v>1552</v>
      </c>
      <c r="B556" s="32" t="s">
        <v>1553</v>
      </c>
      <c r="C556" s="32" t="s">
        <v>38</v>
      </c>
      <c r="D556" s="32" t="s">
        <v>1543</v>
      </c>
      <c r="E556" s="52" t="s">
        <v>1551</v>
      </c>
      <c r="F556" s="32" t="s">
        <v>48</v>
      </c>
      <c r="G556" s="32" t="s">
        <v>41</v>
      </c>
      <c r="H556" s="32" t="s">
        <v>41</v>
      </c>
      <c r="I556" s="32" t="s">
        <v>41</v>
      </c>
      <c r="J556" s="32"/>
      <c r="K556" s="60"/>
      <c r="L556" s="60" t="s">
        <v>43</v>
      </c>
      <c r="M556" s="60"/>
      <c r="N556" s="60" t="s">
        <v>43</v>
      </c>
      <c r="O556" s="60"/>
      <c r="P556" s="60"/>
      <c r="Q556" s="60" t="s">
        <v>76</v>
      </c>
      <c r="R556" s="60"/>
      <c r="S556" s="60"/>
    </row>
    <row r="557" spans="1:19" s="6" customFormat="1" ht="16" x14ac:dyDescent="0.2">
      <c r="A557" s="32" t="s">
        <v>1554</v>
      </c>
      <c r="B557" s="32" t="s">
        <v>1555</v>
      </c>
      <c r="C557" s="32" t="s">
        <v>38</v>
      </c>
      <c r="D557" s="32" t="s">
        <v>38</v>
      </c>
      <c r="E557" s="32" t="s">
        <v>1556</v>
      </c>
      <c r="F557" s="32" t="s">
        <v>48</v>
      </c>
      <c r="G557" s="32" t="s">
        <v>41</v>
      </c>
      <c r="H557" s="32" t="s">
        <v>41</v>
      </c>
      <c r="I557" s="32" t="s">
        <v>41</v>
      </c>
      <c r="J557" s="32" t="s">
        <v>75</v>
      </c>
      <c r="K557" s="60" t="s">
        <v>43</v>
      </c>
      <c r="L557" s="60" t="s">
        <v>43</v>
      </c>
      <c r="M557" s="60" t="s">
        <v>43</v>
      </c>
      <c r="N557" s="60" t="s">
        <v>43</v>
      </c>
      <c r="O557" s="60" t="s">
        <v>43</v>
      </c>
      <c r="P557" s="60" t="s">
        <v>43</v>
      </c>
      <c r="Q557" s="60" t="s">
        <v>43</v>
      </c>
      <c r="R557" s="60"/>
      <c r="S557" s="60"/>
    </row>
    <row r="558" spans="1:19" s="7" customFormat="1" ht="16" hidden="1" x14ac:dyDescent="0.2">
      <c r="A558" s="32" t="s">
        <v>1557</v>
      </c>
      <c r="B558" s="32" t="s">
        <v>1558</v>
      </c>
      <c r="C558" s="32" t="s">
        <v>38</v>
      </c>
      <c r="D558" s="32" t="s">
        <v>38</v>
      </c>
      <c r="E558" s="32" t="s">
        <v>1559</v>
      </c>
      <c r="F558" s="32" t="s">
        <v>48</v>
      </c>
      <c r="G558" s="32" t="s">
        <v>41</v>
      </c>
      <c r="H558" s="32" t="s">
        <v>41</v>
      </c>
      <c r="I558" s="32" t="s">
        <v>41</v>
      </c>
      <c r="J558" s="32" t="s">
        <v>75</v>
      </c>
      <c r="K558" s="60"/>
      <c r="L558" s="60" t="s">
        <v>43</v>
      </c>
      <c r="M558" s="60"/>
      <c r="N558" s="60" t="s">
        <v>43</v>
      </c>
      <c r="O558" s="60" t="s">
        <v>43</v>
      </c>
      <c r="P558" s="60"/>
      <c r="Q558" s="60" t="s">
        <v>43</v>
      </c>
      <c r="R558" s="60"/>
      <c r="S558" s="60"/>
    </row>
    <row r="559" spans="1:19" s="7" customFormat="1" ht="16" hidden="1" x14ac:dyDescent="0.2">
      <c r="A559" s="32" t="s">
        <v>1560</v>
      </c>
      <c r="B559" s="32" t="s">
        <v>1561</v>
      </c>
      <c r="C559" s="32" t="s">
        <v>38</v>
      </c>
      <c r="D559" s="32" t="s">
        <v>38</v>
      </c>
      <c r="E559" s="32" t="s">
        <v>1562</v>
      </c>
      <c r="F559" s="32" t="s">
        <v>48</v>
      </c>
      <c r="G559" s="32" t="s">
        <v>41</v>
      </c>
      <c r="H559" s="32" t="s">
        <v>41</v>
      </c>
      <c r="I559" s="32" t="s">
        <v>41</v>
      </c>
      <c r="J559" s="32" t="s">
        <v>75</v>
      </c>
      <c r="K559" s="60"/>
      <c r="L559" s="60" t="s">
        <v>43</v>
      </c>
      <c r="M559" s="60"/>
      <c r="N559" s="60" t="s">
        <v>43</v>
      </c>
      <c r="O559" s="60" t="s">
        <v>43</v>
      </c>
      <c r="P559" s="60"/>
      <c r="Q559" s="60" t="s">
        <v>43</v>
      </c>
      <c r="R559" s="60"/>
      <c r="S559" s="60"/>
    </row>
    <row r="560" spans="1:19" s="7" customFormat="1" ht="32" hidden="1" x14ac:dyDescent="0.2">
      <c r="A560" s="32" t="s">
        <v>1563</v>
      </c>
      <c r="B560" s="32" t="s">
        <v>1564</v>
      </c>
      <c r="C560" s="32" t="s">
        <v>38</v>
      </c>
      <c r="D560" s="32" t="s">
        <v>1565</v>
      </c>
      <c r="E560" s="32" t="s">
        <v>1566</v>
      </c>
      <c r="F560" s="32" t="s">
        <v>48</v>
      </c>
      <c r="G560" s="32" t="s">
        <v>41</v>
      </c>
      <c r="H560" s="32" t="s">
        <v>41</v>
      </c>
      <c r="I560" s="32" t="s">
        <v>41</v>
      </c>
      <c r="J560" s="32" t="s">
        <v>75</v>
      </c>
      <c r="K560" s="60"/>
      <c r="L560" s="60" t="s">
        <v>43</v>
      </c>
      <c r="M560" s="60"/>
      <c r="N560" s="60" t="s">
        <v>43</v>
      </c>
      <c r="O560" s="60" t="s">
        <v>43</v>
      </c>
      <c r="P560" s="60"/>
      <c r="Q560" s="60" t="s">
        <v>43</v>
      </c>
      <c r="R560" s="60"/>
      <c r="S560" s="60"/>
    </row>
    <row r="561" spans="1:19" s="6" customFormat="1" ht="32" x14ac:dyDescent="0.2">
      <c r="A561" s="32" t="s">
        <v>1567</v>
      </c>
      <c r="B561" s="32" t="s">
        <v>1568</v>
      </c>
      <c r="C561" s="32" t="s">
        <v>38</v>
      </c>
      <c r="D561" s="32">
        <v>9998883333</v>
      </c>
      <c r="E561" s="32" t="s">
        <v>1790</v>
      </c>
      <c r="F561" s="32" t="s">
        <v>48</v>
      </c>
      <c r="G561" s="32" t="s">
        <v>41</v>
      </c>
      <c r="H561" s="32" t="s">
        <v>41</v>
      </c>
      <c r="I561" s="32" t="s">
        <v>1569</v>
      </c>
      <c r="J561" s="32" t="s">
        <v>75</v>
      </c>
      <c r="K561" s="60" t="s">
        <v>43</v>
      </c>
      <c r="L561" s="60" t="s">
        <v>43</v>
      </c>
      <c r="M561" s="60"/>
      <c r="N561" s="60" t="s">
        <v>43</v>
      </c>
      <c r="O561" s="60" t="s">
        <v>43</v>
      </c>
      <c r="P561" s="60"/>
      <c r="Q561" s="60" t="s">
        <v>43</v>
      </c>
      <c r="R561" s="60"/>
      <c r="S561" s="60"/>
    </row>
    <row r="562" spans="1:19" s="6" customFormat="1" ht="32" x14ac:dyDescent="0.2">
      <c r="A562" s="32" t="s">
        <v>1570</v>
      </c>
      <c r="B562" s="32" t="s">
        <v>1571</v>
      </c>
      <c r="C562" s="32" t="s">
        <v>38</v>
      </c>
      <c r="D562" s="32" t="s">
        <v>1543</v>
      </c>
      <c r="E562" s="52" t="s">
        <v>1551</v>
      </c>
      <c r="F562" s="32" t="s">
        <v>48</v>
      </c>
      <c r="G562" s="32" t="s">
        <v>41</v>
      </c>
      <c r="H562" s="32" t="s">
        <v>41</v>
      </c>
      <c r="I562" s="32" t="s">
        <v>1569</v>
      </c>
      <c r="J562" s="32" t="s">
        <v>75</v>
      </c>
      <c r="K562" s="60" t="s">
        <v>43</v>
      </c>
      <c r="L562" s="60" t="s">
        <v>43</v>
      </c>
      <c r="M562" s="60"/>
      <c r="N562" s="60" t="s">
        <v>43</v>
      </c>
      <c r="O562" s="60" t="s">
        <v>43</v>
      </c>
      <c r="P562" s="60"/>
      <c r="Q562" s="60" t="s">
        <v>43</v>
      </c>
      <c r="R562" s="60"/>
      <c r="S562" s="60"/>
    </row>
    <row r="563" spans="1:19" s="7" customFormat="1" ht="32" hidden="1" x14ac:dyDescent="0.2">
      <c r="A563" s="32" t="s">
        <v>1572</v>
      </c>
      <c r="B563" s="32" t="s">
        <v>1573</v>
      </c>
      <c r="C563" s="32" t="s">
        <v>38</v>
      </c>
      <c r="D563" s="32" t="s">
        <v>38</v>
      </c>
      <c r="E563" s="32" t="s">
        <v>1574</v>
      </c>
      <c r="F563" s="32" t="s">
        <v>123</v>
      </c>
      <c r="G563" s="32" t="s">
        <v>1575</v>
      </c>
      <c r="H563" s="32" t="s">
        <v>1576</v>
      </c>
      <c r="I563" s="32" t="s">
        <v>1577</v>
      </c>
      <c r="J563" s="32" t="s">
        <v>1578</v>
      </c>
      <c r="K563" s="60"/>
      <c r="L563" s="60"/>
      <c r="M563" s="60"/>
      <c r="N563" s="60" t="s">
        <v>76</v>
      </c>
      <c r="O563" s="60"/>
      <c r="P563" s="60" t="s">
        <v>43</v>
      </c>
      <c r="Q563" s="60" t="s">
        <v>43</v>
      </c>
      <c r="R563" s="60"/>
      <c r="S563" s="60"/>
    </row>
    <row r="564" spans="1:19" s="7" customFormat="1" ht="48" hidden="1" x14ac:dyDescent="0.2">
      <c r="A564" s="32" t="s">
        <v>1579</v>
      </c>
      <c r="B564" s="32" t="s">
        <v>1580</v>
      </c>
      <c r="C564" s="32" t="s">
        <v>38</v>
      </c>
      <c r="D564" s="32" t="s">
        <v>38</v>
      </c>
      <c r="E564" s="32" t="b">
        <v>1</v>
      </c>
      <c r="F564" s="32" t="s">
        <v>85</v>
      </c>
      <c r="G564" s="32" t="s">
        <v>1581</v>
      </c>
      <c r="H564" s="32" t="s">
        <v>1582</v>
      </c>
      <c r="I564" s="32" t="s">
        <v>1583</v>
      </c>
      <c r="J564" s="32" t="s">
        <v>1584</v>
      </c>
      <c r="K564" s="60"/>
      <c r="L564" s="60"/>
      <c r="M564" s="60" t="s">
        <v>43</v>
      </c>
      <c r="N564" s="60" t="s">
        <v>43</v>
      </c>
      <c r="O564" s="60"/>
      <c r="P564" s="60"/>
      <c r="Q564" s="60" t="s">
        <v>76</v>
      </c>
      <c r="R564" s="60"/>
      <c r="S564" s="60"/>
    </row>
    <row r="565" spans="1:19" s="7" customFormat="1" ht="64" hidden="1" x14ac:dyDescent="0.2">
      <c r="A565" s="32" t="s">
        <v>1585</v>
      </c>
      <c r="B565" s="32" t="s">
        <v>1586</v>
      </c>
      <c r="C565" s="32" t="s">
        <v>38</v>
      </c>
      <c r="D565" s="32" t="s">
        <v>38</v>
      </c>
      <c r="E565" s="32" t="s">
        <v>1587</v>
      </c>
      <c r="F565" s="32" t="s">
        <v>156</v>
      </c>
      <c r="G565" s="32" t="s">
        <v>1588</v>
      </c>
      <c r="H565" s="32" t="s">
        <v>1589</v>
      </c>
      <c r="I565" s="32" t="s">
        <v>1583</v>
      </c>
      <c r="J565" s="32" t="s">
        <v>1584</v>
      </c>
      <c r="K565" s="60"/>
      <c r="L565" s="60"/>
      <c r="M565" s="60" t="s">
        <v>43</v>
      </c>
      <c r="N565" s="60" t="s">
        <v>43</v>
      </c>
      <c r="O565" s="60"/>
      <c r="P565" s="60" t="s">
        <v>43</v>
      </c>
      <c r="Q565" s="60" t="s">
        <v>43</v>
      </c>
      <c r="R565" s="60"/>
      <c r="S565" s="60"/>
    </row>
    <row r="566" spans="1:19" s="7" customFormat="1" ht="80" hidden="1" x14ac:dyDescent="0.2">
      <c r="A566" s="32" t="s">
        <v>1590</v>
      </c>
      <c r="B566" s="32" t="s">
        <v>1591</v>
      </c>
      <c r="C566" s="32" t="s">
        <v>38</v>
      </c>
      <c r="D566" s="32" t="s">
        <v>38</v>
      </c>
      <c r="E566" s="32" t="s">
        <v>1592</v>
      </c>
      <c r="F566" s="32" t="s">
        <v>148</v>
      </c>
      <c r="G566" s="32" t="s">
        <v>279</v>
      </c>
      <c r="H566" s="32" t="s">
        <v>280</v>
      </c>
      <c r="I566" s="32" t="s">
        <v>1577</v>
      </c>
      <c r="J566" s="32" t="s">
        <v>1584</v>
      </c>
      <c r="K566" s="60"/>
      <c r="L566" s="60"/>
      <c r="M566" s="60" t="s">
        <v>43</v>
      </c>
      <c r="N566" s="60" t="s">
        <v>43</v>
      </c>
      <c r="O566" s="60"/>
      <c r="P566" s="60"/>
      <c r="Q566" s="60" t="s">
        <v>76</v>
      </c>
      <c r="R566" s="60"/>
      <c r="S566" s="60"/>
    </row>
    <row r="567" spans="1:19" s="7" customFormat="1" ht="48" hidden="1" x14ac:dyDescent="0.2">
      <c r="A567" s="32" t="s">
        <v>1593</v>
      </c>
      <c r="B567" s="32" t="s">
        <v>1594</v>
      </c>
      <c r="C567" s="32" t="s">
        <v>38</v>
      </c>
      <c r="D567" s="32" t="s">
        <v>38</v>
      </c>
      <c r="E567" s="32" t="s">
        <v>1595</v>
      </c>
      <c r="F567" s="32" t="s">
        <v>148</v>
      </c>
      <c r="G567" s="32" t="s">
        <v>300</v>
      </c>
      <c r="H567" s="32" t="s">
        <v>301</v>
      </c>
      <c r="I567" s="32" t="s">
        <v>1577</v>
      </c>
      <c r="J567" s="32" t="s">
        <v>1584</v>
      </c>
      <c r="K567" s="60"/>
      <c r="L567" s="60"/>
      <c r="M567" s="60" t="s">
        <v>43</v>
      </c>
      <c r="N567" s="60" t="s">
        <v>43</v>
      </c>
      <c r="O567" s="60"/>
      <c r="P567" s="60"/>
      <c r="Q567" s="60" t="s">
        <v>76</v>
      </c>
      <c r="R567" s="60"/>
      <c r="S567" s="60"/>
    </row>
    <row r="568" spans="1:19" s="7" customFormat="1" ht="112" hidden="1" x14ac:dyDescent="0.2">
      <c r="A568" s="32" t="s">
        <v>1596</v>
      </c>
      <c r="B568" s="32" t="s">
        <v>1597</v>
      </c>
      <c r="C568" s="32" t="s">
        <v>38</v>
      </c>
      <c r="D568" s="32" t="s">
        <v>38</v>
      </c>
      <c r="E568" s="32" t="s">
        <v>1598</v>
      </c>
      <c r="F568" s="32" t="s">
        <v>419</v>
      </c>
      <c r="G568" s="32" t="s">
        <v>424</v>
      </c>
      <c r="H568" s="32">
        <v>2.1</v>
      </c>
      <c r="I568" s="32" t="s">
        <v>1599</v>
      </c>
      <c r="J568" s="32" t="s">
        <v>1584</v>
      </c>
      <c r="K568" s="60"/>
      <c r="L568" s="60"/>
      <c r="M568" s="60"/>
      <c r="N568" s="60" t="s">
        <v>76</v>
      </c>
      <c r="O568" s="60" t="s">
        <v>43</v>
      </c>
      <c r="P568" s="60"/>
      <c r="Q568" s="60" t="s">
        <v>43</v>
      </c>
      <c r="R568" s="60"/>
      <c r="S568" s="60"/>
    </row>
    <row r="569" spans="1:19" s="7" customFormat="1" ht="128" hidden="1" x14ac:dyDescent="0.2">
      <c r="A569" s="32" t="s">
        <v>1600</v>
      </c>
      <c r="B569" s="32" t="s">
        <v>1601</v>
      </c>
      <c r="C569" s="32" t="s">
        <v>38</v>
      </c>
      <c r="D569" s="32" t="s">
        <v>38</v>
      </c>
      <c r="E569" s="32" t="s">
        <v>1602</v>
      </c>
      <c r="F569" s="32" t="s">
        <v>419</v>
      </c>
      <c r="G569" s="32" t="s">
        <v>434</v>
      </c>
      <c r="H569" s="32" t="s">
        <v>460</v>
      </c>
      <c r="I569" s="32" t="s">
        <v>1599</v>
      </c>
      <c r="J569" s="32" t="s">
        <v>1584</v>
      </c>
      <c r="K569" s="60"/>
      <c r="L569" s="60"/>
      <c r="M569" s="60"/>
      <c r="N569" s="60" t="s">
        <v>76</v>
      </c>
      <c r="O569" s="60" t="s">
        <v>43</v>
      </c>
      <c r="P569" s="60"/>
      <c r="Q569" s="60" t="s">
        <v>43</v>
      </c>
      <c r="R569" s="60"/>
      <c r="S569" s="60"/>
    </row>
    <row r="570" spans="1:19" s="7" customFormat="1" ht="48" hidden="1" x14ac:dyDescent="0.2">
      <c r="A570" s="32" t="s">
        <v>1603</v>
      </c>
      <c r="B570" s="32" t="s">
        <v>1604</v>
      </c>
      <c r="C570" s="32" t="s">
        <v>38</v>
      </c>
      <c r="D570" s="32" t="s">
        <v>38</v>
      </c>
      <c r="E570" s="32"/>
      <c r="F570" s="32" t="s">
        <v>464</v>
      </c>
      <c r="G570" s="32" t="s">
        <v>468</v>
      </c>
      <c r="H570" s="32">
        <v>3.1</v>
      </c>
      <c r="I570" s="32" t="s">
        <v>1599</v>
      </c>
      <c r="J570" s="32" t="s">
        <v>1584</v>
      </c>
      <c r="K570" s="60"/>
      <c r="L570" s="60"/>
      <c r="M570" s="60"/>
      <c r="N570" s="60" t="s">
        <v>76</v>
      </c>
      <c r="O570" s="60" t="s">
        <v>43</v>
      </c>
      <c r="P570" s="60"/>
      <c r="Q570" s="60" t="s">
        <v>43</v>
      </c>
      <c r="R570" s="60"/>
      <c r="S570" s="60"/>
    </row>
    <row r="571" spans="1:19" s="7" customFormat="1" ht="64" hidden="1" x14ac:dyDescent="0.2">
      <c r="A571" s="32" t="s">
        <v>1605</v>
      </c>
      <c r="B571" s="32" t="s">
        <v>1606</v>
      </c>
      <c r="C571" s="32" t="s">
        <v>38</v>
      </c>
      <c r="D571" s="32" t="s">
        <v>38</v>
      </c>
      <c r="E571" s="32" t="s">
        <v>1607</v>
      </c>
      <c r="F571" s="32" t="s">
        <v>464</v>
      </c>
      <c r="G571" s="32" t="s">
        <v>477</v>
      </c>
      <c r="H571" s="32" t="s">
        <v>494</v>
      </c>
      <c r="I571" s="32" t="s">
        <v>1599</v>
      </c>
      <c r="J571" s="32" t="s">
        <v>1584</v>
      </c>
      <c r="K571" s="60"/>
      <c r="L571" s="60"/>
      <c r="M571" s="60"/>
      <c r="N571" s="60" t="s">
        <v>76</v>
      </c>
      <c r="O571" s="60" t="s">
        <v>43</v>
      </c>
      <c r="P571" s="60"/>
      <c r="Q571" s="60" t="s">
        <v>43</v>
      </c>
      <c r="R571" s="60"/>
      <c r="S571" s="60"/>
    </row>
    <row r="572" spans="1:19" s="6" customFormat="1" ht="32" x14ac:dyDescent="0.2">
      <c r="A572" s="32" t="s">
        <v>1608</v>
      </c>
      <c r="B572" s="32" t="s">
        <v>1609</v>
      </c>
      <c r="C572" s="32" t="s">
        <v>38</v>
      </c>
      <c r="D572" s="32" t="s">
        <v>38</v>
      </c>
      <c r="E572" s="32" t="s">
        <v>1610</v>
      </c>
      <c r="F572" s="32" t="s">
        <v>48</v>
      </c>
      <c r="G572" s="32" t="s">
        <v>41</v>
      </c>
      <c r="H572" s="32" t="s">
        <v>41</v>
      </c>
      <c r="I572" s="32" t="s">
        <v>41</v>
      </c>
      <c r="J572" s="32"/>
      <c r="K572" s="60" t="s">
        <v>43</v>
      </c>
      <c r="L572" s="60"/>
      <c r="M572" s="60"/>
      <c r="N572" s="60" t="s">
        <v>76</v>
      </c>
      <c r="O572" s="60"/>
      <c r="P572" s="60"/>
      <c r="Q572" s="60" t="s">
        <v>76</v>
      </c>
      <c r="R572" s="60"/>
      <c r="S572" s="60"/>
    </row>
    <row r="573" spans="1:19" s="6" customFormat="1" ht="80" x14ac:dyDescent="0.2">
      <c r="A573" s="32" t="s">
        <v>1611</v>
      </c>
      <c r="B573" s="32" t="s">
        <v>1612</v>
      </c>
      <c r="C573" s="32" t="s">
        <v>38</v>
      </c>
      <c r="D573" s="32" t="s">
        <v>38</v>
      </c>
      <c r="E573" s="32" t="s">
        <v>1613</v>
      </c>
      <c r="F573" s="32" t="s">
        <v>588</v>
      </c>
      <c r="G573" s="32" t="s">
        <v>599</v>
      </c>
      <c r="H573" s="32" t="s">
        <v>497</v>
      </c>
      <c r="I573" s="32" t="s">
        <v>1614</v>
      </c>
      <c r="J573" s="32" t="s">
        <v>1615</v>
      </c>
      <c r="K573" s="60" t="s">
        <v>43</v>
      </c>
      <c r="L573" s="60"/>
      <c r="M573" s="60"/>
      <c r="N573" s="60" t="s">
        <v>76</v>
      </c>
      <c r="O573" s="60"/>
      <c r="P573" s="60"/>
      <c r="Q573" s="60" t="s">
        <v>76</v>
      </c>
      <c r="R573" s="60"/>
      <c r="S573" s="60"/>
    </row>
    <row r="574" spans="1:19" s="6" customFormat="1" ht="80" x14ac:dyDescent="0.2">
      <c r="A574" s="32" t="s">
        <v>1616</v>
      </c>
      <c r="B574" s="32" t="s">
        <v>1617</v>
      </c>
      <c r="C574" s="32" t="s">
        <v>38</v>
      </c>
      <c r="D574" s="32" t="s">
        <v>38</v>
      </c>
      <c r="E574" s="32" t="s">
        <v>1618</v>
      </c>
      <c r="F574" s="32" t="s">
        <v>588</v>
      </c>
      <c r="G574" s="32" t="s">
        <v>620</v>
      </c>
      <c r="H574" s="32" t="s">
        <v>651</v>
      </c>
      <c r="I574" s="32" t="s">
        <v>1583</v>
      </c>
      <c r="J574" s="32" t="s">
        <v>1584</v>
      </c>
      <c r="K574" s="60" t="s">
        <v>43</v>
      </c>
      <c r="L574" s="60"/>
      <c r="M574" s="60"/>
      <c r="N574" s="60" t="s">
        <v>76</v>
      </c>
      <c r="O574" s="60"/>
      <c r="P574" s="60"/>
      <c r="Q574" s="60" t="s">
        <v>76</v>
      </c>
      <c r="R574" s="60"/>
      <c r="S574" s="60"/>
    </row>
    <row r="575" spans="1:19" s="6" customFormat="1" ht="80" x14ac:dyDescent="0.2">
      <c r="A575" s="32" t="s">
        <v>1619</v>
      </c>
      <c r="B575" s="32" t="s">
        <v>1620</v>
      </c>
      <c r="C575" s="32" t="s">
        <v>38</v>
      </c>
      <c r="D575" s="32" t="s">
        <v>38</v>
      </c>
      <c r="E575" s="32" t="s">
        <v>1621</v>
      </c>
      <c r="F575" s="32" t="s">
        <v>588</v>
      </c>
      <c r="G575" s="32" t="s">
        <v>656</v>
      </c>
      <c r="H575" s="32" t="s">
        <v>710</v>
      </c>
      <c r="I575" s="32" t="s">
        <v>1583</v>
      </c>
      <c r="J575" s="32" t="s">
        <v>1584</v>
      </c>
      <c r="K575" s="60" t="s">
        <v>43</v>
      </c>
      <c r="L575" s="60"/>
      <c r="M575" s="60"/>
      <c r="N575" s="60" t="s">
        <v>76</v>
      </c>
      <c r="O575" s="60"/>
      <c r="P575" s="60"/>
      <c r="Q575" s="60" t="s">
        <v>76</v>
      </c>
      <c r="R575" s="60"/>
      <c r="S575" s="60"/>
    </row>
    <row r="576" spans="1:19" s="6" customFormat="1" ht="48" x14ac:dyDescent="0.2">
      <c r="A576" s="32" t="s">
        <v>1622</v>
      </c>
      <c r="B576" s="32" t="s">
        <v>1623</v>
      </c>
      <c r="C576" s="32" t="s">
        <v>38</v>
      </c>
      <c r="D576" s="32" t="s">
        <v>38</v>
      </c>
      <c r="E576" s="32" t="s">
        <v>1624</v>
      </c>
      <c r="F576" s="32" t="s">
        <v>715</v>
      </c>
      <c r="G576" s="32" t="s">
        <v>740</v>
      </c>
      <c r="H576" s="32" t="s">
        <v>741</v>
      </c>
      <c r="I576" s="32" t="s">
        <v>1583</v>
      </c>
      <c r="J576" s="32" t="s">
        <v>1584</v>
      </c>
      <c r="K576" s="60" t="s">
        <v>43</v>
      </c>
      <c r="L576" s="60"/>
      <c r="M576" s="60"/>
      <c r="N576" s="60" t="s">
        <v>76</v>
      </c>
      <c r="O576" s="60"/>
      <c r="P576" s="60"/>
      <c r="Q576" s="60" t="s">
        <v>76</v>
      </c>
      <c r="R576" s="60"/>
      <c r="S576" s="60"/>
    </row>
    <row r="577" spans="1:19" s="6" customFormat="1" ht="48" x14ac:dyDescent="0.2">
      <c r="A577" s="32" t="s">
        <v>1625</v>
      </c>
      <c r="B577" s="32" t="s">
        <v>1626</v>
      </c>
      <c r="C577" s="32" t="s">
        <v>38</v>
      </c>
      <c r="D577" s="32" t="s">
        <v>1627</v>
      </c>
      <c r="E577" s="32"/>
      <c r="F577" s="32" t="s">
        <v>715</v>
      </c>
      <c r="G577" s="32" t="s">
        <v>503</v>
      </c>
      <c r="H577" s="32" t="s">
        <v>716</v>
      </c>
      <c r="I577" s="32" t="s">
        <v>1628</v>
      </c>
      <c r="J577" s="32" t="s">
        <v>1629</v>
      </c>
      <c r="K577" s="60" t="s">
        <v>43</v>
      </c>
      <c r="L577" s="60"/>
      <c r="M577" s="60"/>
      <c r="N577" s="60" t="s">
        <v>76</v>
      </c>
      <c r="O577" s="60"/>
      <c r="P577" s="60"/>
      <c r="Q577" s="60" t="s">
        <v>76</v>
      </c>
      <c r="R577" s="60"/>
      <c r="S577" s="60"/>
    </row>
    <row r="578" spans="1:19" s="6" customFormat="1" ht="48" x14ac:dyDescent="0.2">
      <c r="A578" s="32" t="s">
        <v>1630</v>
      </c>
      <c r="B578" s="32" t="s">
        <v>1631</v>
      </c>
      <c r="C578" s="32" t="s">
        <v>38</v>
      </c>
      <c r="D578" s="32" t="s">
        <v>38</v>
      </c>
      <c r="E578" s="32" t="s">
        <v>1632</v>
      </c>
      <c r="F578" s="32" t="s">
        <v>1065</v>
      </c>
      <c r="G578" s="32">
        <v>9.1</v>
      </c>
      <c r="H578" s="32">
        <v>8.1</v>
      </c>
      <c r="I578" s="32" t="s">
        <v>1633</v>
      </c>
      <c r="J578" s="32" t="s">
        <v>1067</v>
      </c>
      <c r="K578" s="60" t="s">
        <v>43</v>
      </c>
      <c r="L578" s="60"/>
      <c r="M578" s="60"/>
      <c r="N578" s="60" t="s">
        <v>76</v>
      </c>
      <c r="O578" s="60"/>
      <c r="P578" s="60"/>
      <c r="Q578" s="60" t="s">
        <v>76</v>
      </c>
      <c r="R578" s="60"/>
      <c r="S578" s="60"/>
    </row>
    <row r="579" spans="1:19" s="6" customFormat="1" ht="48" x14ac:dyDescent="0.2">
      <c r="A579" s="32" t="s">
        <v>1634</v>
      </c>
      <c r="B579" s="32" t="s">
        <v>1635</v>
      </c>
      <c r="C579" s="32" t="s">
        <v>38</v>
      </c>
      <c r="D579" s="32" t="s">
        <v>38</v>
      </c>
      <c r="E579" s="32" t="s">
        <v>1636</v>
      </c>
      <c r="F579" s="32" t="s">
        <v>1065</v>
      </c>
      <c r="G579" s="32">
        <v>9.1</v>
      </c>
      <c r="H579" s="32">
        <v>8.1999999999999993</v>
      </c>
      <c r="I579" s="32" t="s">
        <v>1633</v>
      </c>
      <c r="J579" s="32" t="s">
        <v>1076</v>
      </c>
      <c r="K579" s="60" t="s">
        <v>43</v>
      </c>
      <c r="L579" s="60"/>
      <c r="M579" s="60"/>
      <c r="N579" s="60" t="s">
        <v>76</v>
      </c>
      <c r="O579" s="60"/>
      <c r="P579" s="60"/>
      <c r="Q579" s="60" t="s">
        <v>76</v>
      </c>
      <c r="R579" s="60"/>
      <c r="S579" s="60"/>
    </row>
    <row r="580" spans="1:19" s="6" customFormat="1" ht="48" x14ac:dyDescent="0.2">
      <c r="A580" s="32" t="s">
        <v>1637</v>
      </c>
      <c r="B580" s="32" t="s">
        <v>1638</v>
      </c>
      <c r="C580" s="32" t="s">
        <v>38</v>
      </c>
      <c r="D580" s="32" t="s">
        <v>38</v>
      </c>
      <c r="E580" s="32" t="s">
        <v>1639</v>
      </c>
      <c r="F580" s="32" t="s">
        <v>1065</v>
      </c>
      <c r="G580" s="32">
        <v>9.1</v>
      </c>
      <c r="H580" s="32">
        <v>8.3000000000000007</v>
      </c>
      <c r="I580" s="32" t="s">
        <v>1633</v>
      </c>
      <c r="J580" s="32" t="s">
        <v>1083</v>
      </c>
      <c r="K580" s="60" t="s">
        <v>43</v>
      </c>
      <c r="L580" s="60"/>
      <c r="M580" s="60"/>
      <c r="N580" s="60" t="s">
        <v>76</v>
      </c>
      <c r="O580" s="60"/>
      <c r="P580" s="60"/>
      <c r="Q580" s="60" t="s">
        <v>76</v>
      </c>
      <c r="R580" s="60"/>
      <c r="S580" s="60"/>
    </row>
    <row r="581" spans="1:19" s="6" customFormat="1" ht="80" x14ac:dyDescent="0.2">
      <c r="A581" s="32" t="s">
        <v>1640</v>
      </c>
      <c r="B581" s="32" t="s">
        <v>1641</v>
      </c>
      <c r="C581" s="32" t="s">
        <v>38</v>
      </c>
      <c r="D581" s="32" t="s">
        <v>38</v>
      </c>
      <c r="E581" s="32" t="s">
        <v>1642</v>
      </c>
      <c r="F581" s="32" t="s">
        <v>1065</v>
      </c>
      <c r="G581" s="32">
        <v>9.1</v>
      </c>
      <c r="H581" s="32">
        <v>8.4</v>
      </c>
      <c r="I581" s="32" t="s">
        <v>1633</v>
      </c>
      <c r="J581" s="32" t="s">
        <v>1088</v>
      </c>
      <c r="K581" s="60" t="s">
        <v>43</v>
      </c>
      <c r="L581" s="60"/>
      <c r="M581" s="60"/>
      <c r="N581" s="60" t="s">
        <v>76</v>
      </c>
      <c r="O581" s="60"/>
      <c r="P581" s="60"/>
      <c r="Q581" s="60" t="s">
        <v>76</v>
      </c>
      <c r="R581" s="60"/>
      <c r="S581" s="60"/>
    </row>
    <row r="582" spans="1:19" s="6" customFormat="1" ht="64" x14ac:dyDescent="0.2">
      <c r="A582" s="32" t="s">
        <v>1643</v>
      </c>
      <c r="B582" s="32" t="s">
        <v>1644</v>
      </c>
      <c r="C582" s="32" t="s">
        <v>38</v>
      </c>
      <c r="D582" s="32" t="s">
        <v>38</v>
      </c>
      <c r="E582" s="32" t="s">
        <v>1645</v>
      </c>
      <c r="F582" s="32" t="s">
        <v>1065</v>
      </c>
      <c r="G582" s="32">
        <v>9.1</v>
      </c>
      <c r="H582" s="32">
        <v>8.5</v>
      </c>
      <c r="I582" s="32" t="s">
        <v>1633</v>
      </c>
      <c r="J582" s="32" t="s">
        <v>1095</v>
      </c>
      <c r="K582" s="60" t="s">
        <v>43</v>
      </c>
      <c r="L582" s="60"/>
      <c r="M582" s="60"/>
      <c r="N582" s="60" t="s">
        <v>76</v>
      </c>
      <c r="O582" s="60"/>
      <c r="P582" s="60"/>
      <c r="Q582" s="60" t="s">
        <v>76</v>
      </c>
      <c r="R582" s="60"/>
      <c r="S582" s="60"/>
    </row>
    <row r="583" spans="1:19" s="6" customFormat="1" ht="176" x14ac:dyDescent="0.2">
      <c r="A583" s="32" t="s">
        <v>1646</v>
      </c>
      <c r="B583" s="32" t="s">
        <v>1647</v>
      </c>
      <c r="C583" s="32" t="s">
        <v>38</v>
      </c>
      <c r="D583" s="32" t="s">
        <v>38</v>
      </c>
      <c r="E583" s="32" t="s">
        <v>1648</v>
      </c>
      <c r="F583" s="32" t="s">
        <v>1065</v>
      </c>
      <c r="G583" s="32">
        <v>9.1</v>
      </c>
      <c r="H583" s="32">
        <v>8.6</v>
      </c>
      <c r="I583" s="32" t="s">
        <v>1633</v>
      </c>
      <c r="J583" s="32" t="s">
        <v>1102</v>
      </c>
      <c r="K583" s="60" t="s">
        <v>43</v>
      </c>
      <c r="L583" s="60"/>
      <c r="M583" s="60"/>
      <c r="N583" s="60" t="s">
        <v>76</v>
      </c>
      <c r="O583" s="60"/>
      <c r="P583" s="60"/>
      <c r="Q583" s="60" t="s">
        <v>76</v>
      </c>
      <c r="R583" s="60"/>
      <c r="S583" s="60"/>
    </row>
    <row r="584" spans="1:19" s="6" customFormat="1" ht="80" x14ac:dyDescent="0.2">
      <c r="A584" s="32" t="s">
        <v>1649</v>
      </c>
      <c r="B584" s="32" t="s">
        <v>1650</v>
      </c>
      <c r="C584" s="32" t="s">
        <v>38</v>
      </c>
      <c r="D584" s="32" t="s">
        <v>38</v>
      </c>
      <c r="E584" s="32" t="s">
        <v>41</v>
      </c>
      <c r="F584" s="32" t="s">
        <v>1065</v>
      </c>
      <c r="G584" s="32">
        <v>9.1</v>
      </c>
      <c r="H584" s="32">
        <v>8.6999999999999993</v>
      </c>
      <c r="I584" s="32" t="s">
        <v>1633</v>
      </c>
      <c r="J584" s="32" t="s">
        <v>1109</v>
      </c>
      <c r="K584" s="60" t="s">
        <v>43</v>
      </c>
      <c r="L584" s="60"/>
      <c r="M584" s="60"/>
      <c r="N584" s="60" t="s">
        <v>76</v>
      </c>
      <c r="O584" s="60"/>
      <c r="P584" s="60"/>
      <c r="Q584" s="60" t="s">
        <v>76</v>
      </c>
      <c r="R584" s="60"/>
      <c r="S584" s="60"/>
    </row>
    <row r="585" spans="1:19" s="6" customFormat="1" ht="96" x14ac:dyDescent="0.2">
      <c r="A585" s="32" t="s">
        <v>1651</v>
      </c>
      <c r="B585" s="32" t="s">
        <v>1652</v>
      </c>
      <c r="C585" s="32" t="s">
        <v>38</v>
      </c>
      <c r="D585" s="32" t="s">
        <v>38</v>
      </c>
      <c r="E585" s="32" t="s">
        <v>1653</v>
      </c>
      <c r="F585" s="32" t="s">
        <v>1065</v>
      </c>
      <c r="G585" s="32">
        <v>9.1</v>
      </c>
      <c r="H585" s="32">
        <v>8.14</v>
      </c>
      <c r="I585" s="32" t="s">
        <v>1633</v>
      </c>
      <c r="J585" s="32" t="s">
        <v>1116</v>
      </c>
      <c r="K585" s="60" t="s">
        <v>43</v>
      </c>
      <c r="L585" s="60"/>
      <c r="M585" s="60"/>
      <c r="N585" s="60" t="s">
        <v>76</v>
      </c>
      <c r="O585" s="60"/>
      <c r="P585" s="60"/>
      <c r="Q585" s="60" t="s">
        <v>76</v>
      </c>
      <c r="R585" s="60"/>
      <c r="S585" s="60"/>
    </row>
    <row r="586" spans="1:19" s="6" customFormat="1" ht="80" x14ac:dyDescent="0.2">
      <c r="A586" s="32" t="s">
        <v>1654</v>
      </c>
      <c r="B586" s="32" t="s">
        <v>1655</v>
      </c>
      <c r="C586" s="32" t="s">
        <v>38</v>
      </c>
      <c r="D586" s="32" t="s">
        <v>38</v>
      </c>
      <c r="E586" s="32" t="s">
        <v>1656</v>
      </c>
      <c r="F586" s="32" t="s">
        <v>1065</v>
      </c>
      <c r="G586" s="32">
        <v>9.1</v>
      </c>
      <c r="H586" s="32">
        <v>8.8000000000000007</v>
      </c>
      <c r="I586" s="32" t="s">
        <v>1633</v>
      </c>
      <c r="J586" s="32" t="s">
        <v>1123</v>
      </c>
      <c r="K586" s="60" t="s">
        <v>43</v>
      </c>
      <c r="L586" s="60"/>
      <c r="M586" s="60"/>
      <c r="N586" s="60" t="s">
        <v>76</v>
      </c>
      <c r="O586" s="60"/>
      <c r="P586" s="60"/>
      <c r="Q586" s="60" t="s">
        <v>76</v>
      </c>
      <c r="R586" s="60"/>
      <c r="S586" s="60"/>
    </row>
    <row r="587" spans="1:19" s="6" customFormat="1" ht="48" x14ac:dyDescent="0.2">
      <c r="A587" s="32" t="s">
        <v>1657</v>
      </c>
      <c r="B587" s="32" t="s">
        <v>1658</v>
      </c>
      <c r="C587" s="32" t="s">
        <v>38</v>
      </c>
      <c r="D587" s="32" t="s">
        <v>38</v>
      </c>
      <c r="E587" s="32" t="s">
        <v>1659</v>
      </c>
      <c r="F587" s="32" t="s">
        <v>1065</v>
      </c>
      <c r="G587" s="32">
        <v>9.1</v>
      </c>
      <c r="H587" s="32">
        <v>8.9</v>
      </c>
      <c r="I587" s="32" t="s">
        <v>1633</v>
      </c>
      <c r="J587" s="32" t="s">
        <v>1130</v>
      </c>
      <c r="K587" s="60" t="s">
        <v>43</v>
      </c>
      <c r="L587" s="60"/>
      <c r="M587" s="60"/>
      <c r="N587" s="60" t="s">
        <v>76</v>
      </c>
      <c r="O587" s="60"/>
      <c r="P587" s="60"/>
      <c r="Q587" s="60" t="s">
        <v>76</v>
      </c>
      <c r="R587" s="60"/>
      <c r="S587" s="60"/>
    </row>
    <row r="588" spans="1:19" s="6" customFormat="1" ht="128" x14ac:dyDescent="0.2">
      <c r="A588" s="32" t="s">
        <v>1660</v>
      </c>
      <c r="B588" s="32" t="s">
        <v>1661</v>
      </c>
      <c r="C588" s="32" t="s">
        <v>38</v>
      </c>
      <c r="D588" s="32" t="s">
        <v>38</v>
      </c>
      <c r="E588" s="32" t="s">
        <v>1662</v>
      </c>
      <c r="F588" s="32" t="s">
        <v>1065</v>
      </c>
      <c r="G588" s="32">
        <v>9.1</v>
      </c>
      <c r="H588" s="33" t="s">
        <v>1137</v>
      </c>
      <c r="I588" s="32" t="s">
        <v>1633</v>
      </c>
      <c r="J588" s="32" t="s">
        <v>1138</v>
      </c>
      <c r="K588" s="60" t="s">
        <v>43</v>
      </c>
      <c r="L588" s="60"/>
      <c r="M588" s="60"/>
      <c r="N588" s="60" t="s">
        <v>76</v>
      </c>
      <c r="O588" s="60"/>
      <c r="P588" s="60"/>
      <c r="Q588" s="60" t="s">
        <v>76</v>
      </c>
      <c r="R588" s="60"/>
      <c r="S588" s="60"/>
    </row>
    <row r="589" spans="1:19" s="6" customFormat="1" ht="48" x14ac:dyDescent="0.2">
      <c r="A589" s="32" t="s">
        <v>1663</v>
      </c>
      <c r="B589" s="32" t="s">
        <v>1664</v>
      </c>
      <c r="C589" s="32" t="s">
        <v>38</v>
      </c>
      <c r="D589" s="32" t="s">
        <v>38</v>
      </c>
      <c r="E589" s="32" t="s">
        <v>1665</v>
      </c>
      <c r="F589" s="32" t="s">
        <v>1065</v>
      </c>
      <c r="G589" s="32">
        <v>9.1</v>
      </c>
      <c r="H589" s="32">
        <v>8.11</v>
      </c>
      <c r="I589" s="32" t="s">
        <v>1633</v>
      </c>
      <c r="J589" s="32" t="s">
        <v>1145</v>
      </c>
      <c r="K589" s="60" t="s">
        <v>43</v>
      </c>
      <c r="L589" s="60"/>
      <c r="M589" s="60"/>
      <c r="N589" s="60" t="s">
        <v>76</v>
      </c>
      <c r="O589" s="60"/>
      <c r="P589" s="60"/>
      <c r="Q589" s="60" t="s">
        <v>76</v>
      </c>
      <c r="R589" s="60"/>
      <c r="S589" s="60"/>
    </row>
    <row r="590" spans="1:19" s="6" customFormat="1" ht="112" x14ac:dyDescent="0.2">
      <c r="A590" s="32" t="s">
        <v>1666</v>
      </c>
      <c r="B590" s="32" t="s">
        <v>1667</v>
      </c>
      <c r="C590" s="32" t="s">
        <v>38</v>
      </c>
      <c r="D590" s="32" t="s">
        <v>38</v>
      </c>
      <c r="E590" s="32" t="s">
        <v>1668</v>
      </c>
      <c r="F590" s="32" t="s">
        <v>1065</v>
      </c>
      <c r="G590" s="32">
        <v>9.1</v>
      </c>
      <c r="H590" s="32">
        <v>8.1199999999999992</v>
      </c>
      <c r="I590" s="32" t="s">
        <v>1633</v>
      </c>
      <c r="J590" s="32" t="s">
        <v>1150</v>
      </c>
      <c r="K590" s="60" t="s">
        <v>43</v>
      </c>
      <c r="L590" s="60"/>
      <c r="M590" s="60"/>
      <c r="N590" s="60" t="s">
        <v>76</v>
      </c>
      <c r="O590" s="60"/>
      <c r="P590" s="60"/>
      <c r="Q590" s="60" t="s">
        <v>76</v>
      </c>
      <c r="R590" s="60"/>
      <c r="S590" s="60"/>
    </row>
    <row r="591" spans="1:19" s="6" customFormat="1" ht="80" x14ac:dyDescent="0.2">
      <c r="A591" s="32" t="s">
        <v>1669</v>
      </c>
      <c r="B591" s="32" t="s">
        <v>1670</v>
      </c>
      <c r="C591" s="32" t="s">
        <v>38</v>
      </c>
      <c r="D591" s="32" t="s">
        <v>38</v>
      </c>
      <c r="E591" s="32" t="s">
        <v>1671</v>
      </c>
      <c r="F591" s="32" t="s">
        <v>1065</v>
      </c>
      <c r="G591" s="32">
        <v>9.1</v>
      </c>
      <c r="H591" s="32">
        <v>8.1300000000000008</v>
      </c>
      <c r="I591" s="32" t="s">
        <v>1633</v>
      </c>
      <c r="J591" s="32" t="s">
        <v>1155</v>
      </c>
      <c r="K591" s="60" t="s">
        <v>43</v>
      </c>
      <c r="L591" s="60"/>
      <c r="M591" s="60"/>
      <c r="N591" s="60" t="s">
        <v>76</v>
      </c>
      <c r="O591" s="60"/>
      <c r="P591" s="60"/>
      <c r="Q591" s="60" t="s">
        <v>76</v>
      </c>
      <c r="R591" s="60"/>
      <c r="S591" s="60"/>
    </row>
    <row r="592" spans="1:19" s="6" customFormat="1" ht="80" x14ac:dyDescent="0.2">
      <c r="A592" s="32" t="s">
        <v>1672</v>
      </c>
      <c r="B592" s="32" t="s">
        <v>1673</v>
      </c>
      <c r="C592" s="32" t="s">
        <v>38</v>
      </c>
      <c r="D592" s="32" t="s">
        <v>38</v>
      </c>
      <c r="E592" s="32" t="s">
        <v>1674</v>
      </c>
      <c r="F592" s="32" t="s">
        <v>1065</v>
      </c>
      <c r="G592" s="32">
        <v>9.1</v>
      </c>
      <c r="H592" s="32">
        <v>8.15</v>
      </c>
      <c r="I592" s="32" t="s">
        <v>1162</v>
      </c>
      <c r="J592" s="32"/>
      <c r="K592" s="60" t="s">
        <v>43</v>
      </c>
      <c r="L592" s="60"/>
      <c r="M592" s="60"/>
      <c r="N592" s="60" t="s">
        <v>76</v>
      </c>
      <c r="O592" s="60"/>
      <c r="P592" s="60"/>
      <c r="Q592" s="60" t="s">
        <v>76</v>
      </c>
      <c r="R592" s="60"/>
      <c r="S592" s="60"/>
    </row>
    <row r="593" spans="1:19" s="6" customFormat="1" ht="48" x14ac:dyDescent="0.2">
      <c r="A593" s="34" t="s">
        <v>1675</v>
      </c>
      <c r="B593" s="34" t="s">
        <v>1676</v>
      </c>
      <c r="C593" s="34" t="s">
        <v>38</v>
      </c>
      <c r="D593" s="34" t="s">
        <v>38</v>
      </c>
      <c r="E593" s="34" t="s">
        <v>1677</v>
      </c>
      <c r="F593" s="34" t="s">
        <v>1065</v>
      </c>
      <c r="G593" s="34">
        <v>9.1</v>
      </c>
      <c r="H593" s="34">
        <v>8.16</v>
      </c>
      <c r="I593" s="34" t="s">
        <v>1633</v>
      </c>
      <c r="J593" s="34" t="s">
        <v>1678</v>
      </c>
      <c r="K593" s="61" t="s">
        <v>43</v>
      </c>
      <c r="L593" s="61"/>
      <c r="M593" s="61"/>
      <c r="N593" s="61" t="s">
        <v>76</v>
      </c>
      <c r="O593" s="61"/>
      <c r="P593" s="61"/>
      <c r="Q593" s="61" t="s">
        <v>76</v>
      </c>
      <c r="R593" s="61"/>
      <c r="S593" s="61"/>
    </row>
  </sheetData>
  <autoFilter ref="A2:S593" xr:uid="{8126AAE9-E6CD-4DD1-8102-0A0DB8F356D0}">
    <filterColumn colId="10">
      <customFilters>
        <customFilter operator="notEqual" val=" "/>
      </customFilters>
    </filterColumn>
  </autoFilter>
  <mergeCells count="1">
    <mergeCell ref="A1:M1"/>
  </mergeCells>
  <conditionalFormatting sqref="A3:B3">
    <cfRule type="duplicateValues" dxfId="18" priority="32"/>
  </conditionalFormatting>
  <conditionalFormatting sqref="A553:A593 A2:B2 A139:A140 A4:A16 A18:A130 A149:A383 A388:A523">
    <cfRule type="duplicateValues" dxfId="17" priority="34"/>
  </conditionalFormatting>
  <conditionalFormatting sqref="A17">
    <cfRule type="duplicateValues" dxfId="16" priority="31"/>
  </conditionalFormatting>
  <conditionalFormatting sqref="A131:A138">
    <cfRule type="duplicateValues" dxfId="15" priority="30"/>
  </conditionalFormatting>
  <conditionalFormatting sqref="A141:A148">
    <cfRule type="duplicateValues" dxfId="14" priority="29"/>
  </conditionalFormatting>
  <conditionalFormatting sqref="A384:A387">
    <cfRule type="duplicateValues" dxfId="13" priority="28"/>
  </conditionalFormatting>
  <conditionalFormatting sqref="A527">
    <cfRule type="duplicateValues" dxfId="12" priority="12"/>
  </conditionalFormatting>
  <conditionalFormatting sqref="A539">
    <cfRule type="duplicateValues" dxfId="11" priority="11"/>
  </conditionalFormatting>
  <conditionalFormatting sqref="A540">
    <cfRule type="duplicateValues" dxfId="10" priority="10"/>
  </conditionalFormatting>
  <conditionalFormatting sqref="A541:A542 A544">
    <cfRule type="duplicateValues" dxfId="9" priority="9"/>
  </conditionalFormatting>
  <conditionalFormatting sqref="A543">
    <cfRule type="duplicateValues" dxfId="8" priority="8"/>
  </conditionalFormatting>
  <conditionalFormatting sqref="A545">
    <cfRule type="duplicateValues" dxfId="7" priority="7"/>
  </conditionalFormatting>
  <conditionalFormatting sqref="A546">
    <cfRule type="duplicateValues" dxfId="6" priority="6"/>
  </conditionalFormatting>
  <conditionalFormatting sqref="A547">
    <cfRule type="duplicateValues" dxfId="5" priority="5"/>
  </conditionalFormatting>
  <conditionalFormatting sqref="A548">
    <cfRule type="duplicateValues" dxfId="4" priority="4"/>
  </conditionalFormatting>
  <conditionalFormatting sqref="A549">
    <cfRule type="duplicateValues" dxfId="3" priority="3"/>
  </conditionalFormatting>
  <conditionalFormatting sqref="A550">
    <cfRule type="duplicateValues" dxfId="2" priority="2"/>
  </conditionalFormatting>
  <conditionalFormatting sqref="A524:A526 A528:A538">
    <cfRule type="duplicateValues" dxfId="1" priority="48"/>
  </conditionalFormatting>
  <conditionalFormatting sqref="A551">
    <cfRule type="duplicateValues" dxfId="0" priority="1"/>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E743A-78D7-445B-93BB-98B8BC5E1302}">
  <dimension ref="A1:E49"/>
  <sheetViews>
    <sheetView zoomScale="90" zoomScaleNormal="90" workbookViewId="0">
      <pane ySplit="2" topLeftCell="A3" activePane="bottomLeft" state="frozen"/>
      <selection pane="bottomLeft" activeCell="D5" sqref="D5"/>
    </sheetView>
  </sheetViews>
  <sheetFormatPr baseColWidth="10" defaultColWidth="8.83203125" defaultRowHeight="15" x14ac:dyDescent="0.2"/>
  <cols>
    <col min="1" max="1" width="8.83203125" style="43"/>
    <col min="2" max="2" width="19.83203125" style="43" customWidth="1"/>
    <col min="3" max="3" width="11" style="43" customWidth="1"/>
    <col min="4" max="4" width="53.1640625" style="38" customWidth="1"/>
    <col min="5" max="5" width="51.1640625" style="43" customWidth="1"/>
    <col min="6" max="16384" width="8.83203125" style="43"/>
  </cols>
  <sheetData>
    <row r="1" spans="1:5" s="8" customFormat="1" ht="59.5" customHeight="1" x14ac:dyDescent="0.2">
      <c r="A1" s="100" t="s">
        <v>2158</v>
      </c>
      <c r="B1" s="100"/>
      <c r="C1" s="100"/>
      <c r="D1" s="100"/>
      <c r="E1" s="100"/>
    </row>
    <row r="2" spans="1:5" ht="16" x14ac:dyDescent="0.2">
      <c r="A2" s="39" t="s">
        <v>1862</v>
      </c>
      <c r="B2" s="40" t="s">
        <v>1863</v>
      </c>
      <c r="C2" s="39" t="s">
        <v>1864</v>
      </c>
      <c r="D2" s="41" t="s">
        <v>1865</v>
      </c>
      <c r="E2" s="42" t="s">
        <v>1866</v>
      </c>
    </row>
    <row r="3" spans="1:5" ht="48" x14ac:dyDescent="0.2">
      <c r="A3" s="44" t="s">
        <v>1867</v>
      </c>
      <c r="B3" s="44" t="s">
        <v>1868</v>
      </c>
      <c r="C3" s="45" t="s">
        <v>1869</v>
      </c>
      <c r="D3" s="45" t="s">
        <v>1870</v>
      </c>
      <c r="E3" s="45" t="s">
        <v>1871</v>
      </c>
    </row>
    <row r="4" spans="1:5" ht="48" x14ac:dyDescent="0.2">
      <c r="A4" s="44" t="s">
        <v>1867</v>
      </c>
      <c r="B4" s="44" t="s">
        <v>1872</v>
      </c>
      <c r="C4" s="45" t="s">
        <v>1869</v>
      </c>
      <c r="D4" s="45" t="s">
        <v>1873</v>
      </c>
      <c r="E4" s="45" t="s">
        <v>1874</v>
      </c>
    </row>
    <row r="5" spans="1:5" ht="80" x14ac:dyDescent="0.2">
      <c r="A5" s="44" t="s">
        <v>1867</v>
      </c>
      <c r="B5" s="44" t="s">
        <v>1875</v>
      </c>
      <c r="C5" s="45" t="s">
        <v>1869</v>
      </c>
      <c r="D5" s="45" t="s">
        <v>2101</v>
      </c>
      <c r="E5" s="45" t="s">
        <v>1876</v>
      </c>
    </row>
    <row r="6" spans="1:5" ht="32" x14ac:dyDescent="0.2">
      <c r="A6" s="44" t="s">
        <v>1867</v>
      </c>
      <c r="B6" s="44" t="s">
        <v>1877</v>
      </c>
      <c r="C6" s="45" t="s">
        <v>1869</v>
      </c>
      <c r="D6" s="45" t="s">
        <v>1878</v>
      </c>
      <c r="E6" s="45" t="s">
        <v>1879</v>
      </c>
    </row>
    <row r="7" spans="1:5" ht="48" x14ac:dyDescent="0.2">
      <c r="A7" s="44" t="s">
        <v>1867</v>
      </c>
      <c r="B7" s="44" t="s">
        <v>1880</v>
      </c>
      <c r="C7" s="45" t="s">
        <v>1869</v>
      </c>
      <c r="D7" s="45" t="s">
        <v>1881</v>
      </c>
      <c r="E7" s="45" t="s">
        <v>1882</v>
      </c>
    </row>
    <row r="8" spans="1:5" ht="48" x14ac:dyDescent="0.2">
      <c r="A8" s="44" t="s">
        <v>1867</v>
      </c>
      <c r="B8" s="44" t="s">
        <v>1883</v>
      </c>
      <c r="C8" s="45" t="s">
        <v>1869</v>
      </c>
      <c r="D8" s="45" t="s">
        <v>1884</v>
      </c>
      <c r="E8" s="45" t="s">
        <v>1885</v>
      </c>
    </row>
    <row r="9" spans="1:5" ht="48" x14ac:dyDescent="0.2">
      <c r="A9" s="44" t="s">
        <v>1867</v>
      </c>
      <c r="B9" s="44" t="s">
        <v>1886</v>
      </c>
      <c r="C9" s="45" t="s">
        <v>1869</v>
      </c>
      <c r="D9" s="45" t="s">
        <v>1887</v>
      </c>
      <c r="E9" s="45" t="s">
        <v>1888</v>
      </c>
    </row>
    <row r="10" spans="1:5" ht="64" x14ac:dyDescent="0.2">
      <c r="A10" s="44" t="s">
        <v>1867</v>
      </c>
      <c r="B10" s="44" t="s">
        <v>1889</v>
      </c>
      <c r="C10" s="45" t="s">
        <v>1869</v>
      </c>
      <c r="D10" s="45" t="s">
        <v>1890</v>
      </c>
      <c r="E10" s="45" t="s">
        <v>1891</v>
      </c>
    </row>
    <row r="11" spans="1:5" ht="112" x14ac:dyDescent="0.2">
      <c r="A11" s="44" t="s">
        <v>1867</v>
      </c>
      <c r="B11" s="44" t="s">
        <v>1892</v>
      </c>
      <c r="C11" s="45" t="s">
        <v>1869</v>
      </c>
      <c r="D11" s="45" t="s">
        <v>1893</v>
      </c>
      <c r="E11" s="45" t="s">
        <v>1894</v>
      </c>
    </row>
    <row r="12" spans="1:5" ht="96" x14ac:dyDescent="0.2">
      <c r="A12" s="44" t="s">
        <v>1867</v>
      </c>
      <c r="B12" s="44" t="s">
        <v>1895</v>
      </c>
      <c r="C12" s="45" t="s">
        <v>1869</v>
      </c>
      <c r="D12" s="45" t="s">
        <v>1896</v>
      </c>
      <c r="E12" s="45" t="s">
        <v>1897</v>
      </c>
    </row>
    <row r="13" spans="1:5" ht="48" x14ac:dyDescent="0.2">
      <c r="A13" s="44" t="s">
        <v>1867</v>
      </c>
      <c r="B13" s="44" t="s">
        <v>1898</v>
      </c>
      <c r="C13" s="45" t="s">
        <v>1869</v>
      </c>
      <c r="D13" s="45" t="s">
        <v>1899</v>
      </c>
      <c r="E13" s="45" t="s">
        <v>1900</v>
      </c>
    </row>
    <row r="14" spans="1:5" ht="48" x14ac:dyDescent="0.2">
      <c r="A14" s="44" t="s">
        <v>1867</v>
      </c>
      <c r="B14" s="44" t="s">
        <v>1901</v>
      </c>
      <c r="C14" s="45" t="s">
        <v>1869</v>
      </c>
      <c r="D14" s="45" t="s">
        <v>1902</v>
      </c>
      <c r="E14" s="45" t="s">
        <v>1903</v>
      </c>
    </row>
    <row r="15" spans="1:5" ht="48" x14ac:dyDescent="0.2">
      <c r="A15" s="44" t="s">
        <v>1867</v>
      </c>
      <c r="B15" s="44" t="s">
        <v>1904</v>
      </c>
      <c r="C15" s="45" t="s">
        <v>1869</v>
      </c>
      <c r="D15" s="45" t="s">
        <v>1905</v>
      </c>
      <c r="E15" s="45" t="s">
        <v>1906</v>
      </c>
    </row>
    <row r="16" spans="1:5" ht="48" x14ac:dyDescent="0.2">
      <c r="A16" s="44" t="s">
        <v>1867</v>
      </c>
      <c r="B16" s="44" t="s">
        <v>1907</v>
      </c>
      <c r="C16" s="45" t="s">
        <v>1869</v>
      </c>
      <c r="D16" s="45" t="s">
        <v>1908</v>
      </c>
      <c r="E16" s="45" t="s">
        <v>1909</v>
      </c>
    </row>
    <row r="17" spans="1:5" ht="64" x14ac:dyDescent="0.2">
      <c r="A17" s="44" t="s">
        <v>1867</v>
      </c>
      <c r="B17" s="44" t="s">
        <v>1910</v>
      </c>
      <c r="C17" s="45" t="s">
        <v>1869</v>
      </c>
      <c r="D17" s="45" t="s">
        <v>1911</v>
      </c>
      <c r="E17" s="44" t="s">
        <v>1912</v>
      </c>
    </row>
    <row r="18" spans="1:5" ht="96" x14ac:dyDescent="0.2">
      <c r="A18" s="44" t="s">
        <v>1867</v>
      </c>
      <c r="B18" s="44" t="s">
        <v>1913</v>
      </c>
      <c r="C18" s="45" t="s">
        <v>1869</v>
      </c>
      <c r="D18" s="45" t="s">
        <v>1914</v>
      </c>
      <c r="E18" s="45" t="s">
        <v>1983</v>
      </c>
    </row>
    <row r="19" spans="1:5" ht="64" x14ac:dyDescent="0.2">
      <c r="A19" s="44" t="s">
        <v>1867</v>
      </c>
      <c r="B19" s="44" t="s">
        <v>1915</v>
      </c>
      <c r="C19" s="45" t="s">
        <v>1869</v>
      </c>
      <c r="D19" s="45" t="s">
        <v>1916</v>
      </c>
      <c r="E19" s="45" t="s">
        <v>1917</v>
      </c>
    </row>
    <row r="20" spans="1:5" ht="48" x14ac:dyDescent="0.2">
      <c r="A20" s="83" t="s">
        <v>1867</v>
      </c>
      <c r="B20" s="83" t="s">
        <v>2113</v>
      </c>
      <c r="C20" s="83" t="s">
        <v>1869</v>
      </c>
      <c r="D20" s="83" t="s">
        <v>2117</v>
      </c>
      <c r="E20" s="83" t="s">
        <v>2121</v>
      </c>
    </row>
    <row r="21" spans="1:5" ht="48" x14ac:dyDescent="0.2">
      <c r="A21" s="83" t="s">
        <v>1867</v>
      </c>
      <c r="B21" s="83" t="s">
        <v>2114</v>
      </c>
      <c r="C21" s="83" t="s">
        <v>1869</v>
      </c>
      <c r="D21" s="83" t="s">
        <v>2118</v>
      </c>
      <c r="E21" s="83" t="s">
        <v>2122</v>
      </c>
    </row>
    <row r="22" spans="1:5" ht="48" x14ac:dyDescent="0.2">
      <c r="A22" s="83" t="s">
        <v>1867</v>
      </c>
      <c r="B22" s="83" t="s">
        <v>2115</v>
      </c>
      <c r="C22" s="83" t="s">
        <v>1869</v>
      </c>
      <c r="D22" s="83" t="s">
        <v>2119</v>
      </c>
      <c r="E22" s="83" t="s">
        <v>2123</v>
      </c>
    </row>
    <row r="23" spans="1:5" ht="48" x14ac:dyDescent="0.2">
      <c r="A23" s="83" t="s">
        <v>1867</v>
      </c>
      <c r="B23" s="83" t="s">
        <v>2116</v>
      </c>
      <c r="C23" s="83" t="s">
        <v>1869</v>
      </c>
      <c r="D23" s="83" t="s">
        <v>2120</v>
      </c>
      <c r="E23" s="83" t="s">
        <v>2124</v>
      </c>
    </row>
    <row r="24" spans="1:5" ht="48" x14ac:dyDescent="0.2">
      <c r="A24" s="44" t="s">
        <v>1867</v>
      </c>
      <c r="B24" s="44" t="s">
        <v>1918</v>
      </c>
      <c r="C24" s="45" t="s">
        <v>1919</v>
      </c>
      <c r="D24" s="45" t="s">
        <v>1920</v>
      </c>
      <c r="E24" s="45" t="s">
        <v>1921</v>
      </c>
    </row>
    <row r="25" spans="1:5" ht="80" x14ac:dyDescent="0.2">
      <c r="A25" s="44" t="s">
        <v>1867</v>
      </c>
      <c r="B25" s="44" t="s">
        <v>1922</v>
      </c>
      <c r="C25" s="45" t="s">
        <v>1919</v>
      </c>
      <c r="D25" s="45" t="s">
        <v>1923</v>
      </c>
      <c r="E25" s="45" t="s">
        <v>1924</v>
      </c>
    </row>
    <row r="26" spans="1:5" ht="48" x14ac:dyDescent="0.2">
      <c r="A26" s="44" t="s">
        <v>1925</v>
      </c>
      <c r="B26" s="44" t="s">
        <v>1926</v>
      </c>
      <c r="C26" s="45" t="s">
        <v>1869</v>
      </c>
      <c r="D26" s="45" t="s">
        <v>1927</v>
      </c>
      <c r="E26" s="45" t="s">
        <v>1928</v>
      </c>
    </row>
    <row r="27" spans="1:5" ht="48" x14ac:dyDescent="0.2">
      <c r="A27" s="44" t="s">
        <v>1925</v>
      </c>
      <c r="B27" s="44" t="s">
        <v>1929</v>
      </c>
      <c r="C27" s="45" t="s">
        <v>1869</v>
      </c>
      <c r="D27" s="45" t="s">
        <v>1930</v>
      </c>
      <c r="E27" s="45" t="s">
        <v>1931</v>
      </c>
    </row>
    <row r="28" spans="1:5" ht="64" x14ac:dyDescent="0.2">
      <c r="A28" s="44" t="s">
        <v>1925</v>
      </c>
      <c r="B28" s="44" t="s">
        <v>1932</v>
      </c>
      <c r="C28" s="45" t="s">
        <v>1869</v>
      </c>
      <c r="D28" s="45" t="s">
        <v>1933</v>
      </c>
      <c r="E28" s="45" t="s">
        <v>1934</v>
      </c>
    </row>
    <row r="29" spans="1:5" ht="48" x14ac:dyDescent="0.2">
      <c r="A29" s="44" t="s">
        <v>1925</v>
      </c>
      <c r="B29" s="44" t="s">
        <v>1935</v>
      </c>
      <c r="C29" s="45" t="s">
        <v>1869</v>
      </c>
      <c r="D29" s="45" t="s">
        <v>1936</v>
      </c>
      <c r="E29" s="45" t="s">
        <v>1937</v>
      </c>
    </row>
    <row r="30" spans="1:5" ht="48" x14ac:dyDescent="0.2">
      <c r="A30" s="44" t="s">
        <v>1925</v>
      </c>
      <c r="B30" s="44" t="s">
        <v>1938</v>
      </c>
      <c r="C30" s="45" t="s">
        <v>1869</v>
      </c>
      <c r="D30" s="45" t="s">
        <v>1939</v>
      </c>
      <c r="E30" s="45" t="s">
        <v>1940</v>
      </c>
    </row>
    <row r="31" spans="1:5" ht="80" x14ac:dyDescent="0.2">
      <c r="A31" s="44" t="s">
        <v>1925</v>
      </c>
      <c r="B31" s="44" t="s">
        <v>1941</v>
      </c>
      <c r="C31" s="45" t="s">
        <v>1869</v>
      </c>
      <c r="D31" s="45" t="s">
        <v>1942</v>
      </c>
      <c r="E31" s="45" t="s">
        <v>1943</v>
      </c>
    </row>
    <row r="32" spans="1:5" ht="32" x14ac:dyDescent="0.2">
      <c r="A32" s="44" t="s">
        <v>1925</v>
      </c>
      <c r="B32" s="44" t="s">
        <v>1944</v>
      </c>
      <c r="C32" s="45" t="s">
        <v>1869</v>
      </c>
      <c r="D32" s="45" t="s">
        <v>1945</v>
      </c>
      <c r="E32" s="45" t="s">
        <v>1946</v>
      </c>
    </row>
    <row r="33" spans="1:5" ht="48" x14ac:dyDescent="0.2">
      <c r="A33" s="44" t="s">
        <v>1925</v>
      </c>
      <c r="B33" s="44" t="s">
        <v>1947</v>
      </c>
      <c r="C33" s="45" t="s">
        <v>1869</v>
      </c>
      <c r="D33" s="45" t="s">
        <v>1948</v>
      </c>
      <c r="E33" s="45" t="s">
        <v>1949</v>
      </c>
    </row>
    <row r="34" spans="1:5" ht="64" x14ac:dyDescent="0.2">
      <c r="A34" s="44" t="s">
        <v>1925</v>
      </c>
      <c r="B34" s="44" t="s">
        <v>1950</v>
      </c>
      <c r="C34" s="44" t="s">
        <v>1869</v>
      </c>
      <c r="D34" s="45" t="s">
        <v>1911</v>
      </c>
      <c r="E34" s="44" t="s">
        <v>1912</v>
      </c>
    </row>
    <row r="35" spans="1:5" ht="32" x14ac:dyDescent="0.2">
      <c r="A35" s="44" t="s">
        <v>30</v>
      </c>
      <c r="B35" s="44" t="s">
        <v>1951</v>
      </c>
      <c r="C35" s="45" t="s">
        <v>1869</v>
      </c>
      <c r="D35" s="45" t="s">
        <v>1952</v>
      </c>
      <c r="E35" s="44" t="s">
        <v>1953</v>
      </c>
    </row>
    <row r="36" spans="1:5" ht="32" x14ac:dyDescent="0.2">
      <c r="A36" s="44" t="s">
        <v>30</v>
      </c>
      <c r="B36" s="44" t="s">
        <v>1957</v>
      </c>
      <c r="C36" s="45" t="s">
        <v>1869</v>
      </c>
      <c r="D36" s="45" t="s">
        <v>1958</v>
      </c>
      <c r="E36" s="44" t="s">
        <v>1959</v>
      </c>
    </row>
    <row r="37" spans="1:5" ht="128" x14ac:dyDescent="0.2">
      <c r="A37" s="83" t="s">
        <v>30</v>
      </c>
      <c r="B37" s="89" t="s">
        <v>1985</v>
      </c>
      <c r="C37" s="44" t="s">
        <v>1869</v>
      </c>
      <c r="D37" s="88" t="s">
        <v>1986</v>
      </c>
      <c r="E37" s="44" t="s">
        <v>1987</v>
      </c>
    </row>
    <row r="38" spans="1:5" ht="128" x14ac:dyDescent="0.2">
      <c r="A38" s="83" t="s">
        <v>30</v>
      </c>
      <c r="B38" s="89" t="s">
        <v>1988</v>
      </c>
      <c r="C38" s="44" t="s">
        <v>1869</v>
      </c>
      <c r="D38" s="88" t="s">
        <v>1989</v>
      </c>
      <c r="E38" s="44" t="s">
        <v>1990</v>
      </c>
    </row>
    <row r="39" spans="1:5" ht="80" x14ac:dyDescent="0.2">
      <c r="A39" s="83" t="s">
        <v>30</v>
      </c>
      <c r="B39" s="89" t="s">
        <v>1991</v>
      </c>
      <c r="C39" s="44" t="s">
        <v>1869</v>
      </c>
      <c r="D39" s="83" t="s">
        <v>1992</v>
      </c>
      <c r="E39" s="44" t="s">
        <v>1993</v>
      </c>
    </row>
    <row r="40" spans="1:5" ht="80" x14ac:dyDescent="0.2">
      <c r="A40" s="83" t="s">
        <v>30</v>
      </c>
      <c r="B40" s="89" t="s">
        <v>1994</v>
      </c>
      <c r="C40" s="44" t="s">
        <v>1869</v>
      </c>
      <c r="D40" s="83" t="s">
        <v>1995</v>
      </c>
      <c r="E40" s="44" t="s">
        <v>1996</v>
      </c>
    </row>
    <row r="41" spans="1:5" ht="96" x14ac:dyDescent="0.2">
      <c r="A41" s="83" t="s">
        <v>30</v>
      </c>
      <c r="B41" s="89" t="s">
        <v>1997</v>
      </c>
      <c r="C41" s="44" t="s">
        <v>1869</v>
      </c>
      <c r="D41" s="83" t="s">
        <v>1998</v>
      </c>
      <c r="E41" s="44" t="s">
        <v>1999</v>
      </c>
    </row>
    <row r="42" spans="1:5" ht="96" x14ac:dyDescent="0.2">
      <c r="A42" s="83" t="s">
        <v>30</v>
      </c>
      <c r="B42" s="89" t="s">
        <v>2000</v>
      </c>
      <c r="C42" s="44" t="s">
        <v>1869</v>
      </c>
      <c r="D42" s="83" t="s">
        <v>2001</v>
      </c>
      <c r="E42" s="44" t="s">
        <v>2002</v>
      </c>
    </row>
    <row r="43" spans="1:5" ht="80" x14ac:dyDescent="0.2">
      <c r="A43" s="83" t="s">
        <v>30</v>
      </c>
      <c r="B43" s="89" t="s">
        <v>2003</v>
      </c>
      <c r="C43" s="44" t="s">
        <v>1869</v>
      </c>
      <c r="D43" s="83" t="s">
        <v>2004</v>
      </c>
      <c r="E43" s="44" t="s">
        <v>2005</v>
      </c>
    </row>
    <row r="44" spans="1:5" ht="16" x14ac:dyDescent="0.2">
      <c r="A44" s="44" t="s">
        <v>30</v>
      </c>
      <c r="B44" s="44" t="s">
        <v>1954</v>
      </c>
      <c r="C44" s="44" t="s">
        <v>1869</v>
      </c>
      <c r="D44" s="45" t="s">
        <v>1955</v>
      </c>
      <c r="E44" s="44" t="s">
        <v>1956</v>
      </c>
    </row>
    <row r="45" spans="1:5" ht="16" x14ac:dyDescent="0.2">
      <c r="A45" s="44" t="s">
        <v>30</v>
      </c>
      <c r="B45" s="44" t="s">
        <v>1960</v>
      </c>
      <c r="C45" s="44" t="s">
        <v>1869</v>
      </c>
      <c r="D45" s="45" t="s">
        <v>1961</v>
      </c>
      <c r="E45" s="44" t="s">
        <v>1962</v>
      </c>
    </row>
    <row r="46" spans="1:5" ht="32" x14ac:dyDescent="0.2">
      <c r="A46" s="44" t="s">
        <v>30</v>
      </c>
      <c r="B46" s="44" t="s">
        <v>1963</v>
      </c>
      <c r="C46" s="44" t="s">
        <v>1869</v>
      </c>
      <c r="D46" s="45" t="s">
        <v>1964</v>
      </c>
      <c r="E46" s="44" t="s">
        <v>1965</v>
      </c>
    </row>
    <row r="47" spans="1:5" ht="48" x14ac:dyDescent="0.2">
      <c r="A47" s="83" t="s">
        <v>30</v>
      </c>
      <c r="B47" s="83" t="s">
        <v>2110</v>
      </c>
      <c r="C47" s="44" t="s">
        <v>1869</v>
      </c>
      <c r="D47" s="83" t="s">
        <v>2109</v>
      </c>
      <c r="E47" s="83" t="s">
        <v>2125</v>
      </c>
    </row>
    <row r="48" spans="1:5" ht="48" x14ac:dyDescent="0.2">
      <c r="A48" s="83" t="s">
        <v>30</v>
      </c>
      <c r="B48" s="83" t="s">
        <v>2111</v>
      </c>
      <c r="C48" s="44" t="s">
        <v>1869</v>
      </c>
      <c r="D48" s="83" t="s">
        <v>2107</v>
      </c>
      <c r="E48" s="83" t="s">
        <v>2126</v>
      </c>
    </row>
    <row r="49" spans="1:5" ht="32" x14ac:dyDescent="0.2">
      <c r="A49" s="83" t="s">
        <v>30</v>
      </c>
      <c r="B49" s="83" t="s">
        <v>2112</v>
      </c>
      <c r="C49" s="44" t="s">
        <v>1869</v>
      </c>
      <c r="D49" s="83" t="s">
        <v>2108</v>
      </c>
      <c r="E49" s="83" t="s">
        <v>2106</v>
      </c>
    </row>
  </sheetData>
  <autoFilter ref="A2:E38" xr:uid="{4015A825-6E09-4BB4-979A-0E55F16EDE05}"/>
  <sortState xmlns:xlrd2="http://schemas.microsoft.com/office/spreadsheetml/2017/richdata2" ref="A3:E45">
    <sortCondition ref="B3:B45"/>
  </sortState>
  <mergeCells count="1">
    <mergeCell ref="A1:E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2D67F-E85F-4A31-9084-3CEC4E30F680}">
  <dimension ref="A1:O58"/>
  <sheetViews>
    <sheetView workbookViewId="0">
      <pane ySplit="2" topLeftCell="A3" activePane="bottomLeft" state="frozen"/>
      <selection pane="bottomLeft" activeCell="B46" sqref="B46"/>
    </sheetView>
  </sheetViews>
  <sheetFormatPr baseColWidth="10" defaultColWidth="8.83203125" defaultRowHeight="15" x14ac:dyDescent="0.2"/>
  <cols>
    <col min="1" max="1" width="9.83203125" style="5" customWidth="1"/>
    <col min="2" max="2" width="19.5" style="62" customWidth="1"/>
  </cols>
  <sheetData>
    <row r="1" spans="1:15" s="8" customFormat="1" ht="59.5" customHeight="1" x14ac:dyDescent="0.2">
      <c r="A1" s="105" t="s">
        <v>2158</v>
      </c>
      <c r="B1" s="105"/>
      <c r="C1" s="105"/>
      <c r="D1" s="105"/>
      <c r="E1" s="105"/>
      <c r="F1" s="105"/>
      <c r="G1" s="105"/>
      <c r="H1" s="105"/>
      <c r="I1" s="105"/>
      <c r="J1" s="105"/>
      <c r="K1" s="105"/>
      <c r="L1" s="105"/>
      <c r="M1" s="105"/>
      <c r="N1" s="105"/>
      <c r="O1" s="105"/>
    </row>
    <row r="2" spans="1:15" s="63" customFormat="1" x14ac:dyDescent="0.2">
      <c r="A2" s="64" t="s">
        <v>1679</v>
      </c>
      <c r="B2" s="65" t="s">
        <v>1680</v>
      </c>
      <c r="C2" s="66"/>
      <c r="D2" s="66"/>
      <c r="E2" s="66"/>
      <c r="F2" s="66"/>
      <c r="G2" s="66"/>
      <c r="H2" s="66"/>
      <c r="I2" s="66"/>
      <c r="J2" s="66"/>
      <c r="K2" s="66"/>
      <c r="L2" s="66"/>
      <c r="M2" s="66"/>
      <c r="N2" s="66"/>
      <c r="O2" s="66"/>
    </row>
    <row r="3" spans="1:15" x14ac:dyDescent="0.2">
      <c r="A3" s="4" t="s">
        <v>1681</v>
      </c>
      <c r="B3" s="62" t="s">
        <v>1682</v>
      </c>
      <c r="C3" s="36"/>
      <c r="D3" s="36"/>
      <c r="E3" s="36"/>
      <c r="F3" s="36"/>
      <c r="G3" s="36"/>
      <c r="H3" s="36"/>
      <c r="I3" s="36"/>
      <c r="J3" s="36"/>
      <c r="K3" s="36"/>
      <c r="L3" s="36"/>
      <c r="M3" s="36"/>
      <c r="N3" s="36"/>
      <c r="O3" s="36"/>
    </row>
    <row r="4" spans="1:15" x14ac:dyDescent="0.2">
      <c r="A4" s="4" t="s">
        <v>1683</v>
      </c>
      <c r="B4" s="62" t="s">
        <v>1684</v>
      </c>
      <c r="C4" s="36"/>
      <c r="D4" s="36"/>
      <c r="E4" s="36"/>
      <c r="F4" s="36"/>
      <c r="G4" s="36"/>
      <c r="H4" s="36"/>
      <c r="I4" s="36"/>
      <c r="J4" s="36"/>
      <c r="K4" s="36"/>
      <c r="L4" s="36"/>
      <c r="M4" s="36"/>
      <c r="N4" s="36"/>
      <c r="O4" s="36"/>
    </row>
    <row r="5" spans="1:15" x14ac:dyDescent="0.2">
      <c r="A5" s="4" t="s">
        <v>1685</v>
      </c>
      <c r="B5" s="62" t="s">
        <v>1686</v>
      </c>
      <c r="C5" s="36"/>
      <c r="D5" s="36"/>
      <c r="E5" s="36"/>
      <c r="F5" s="36"/>
      <c r="G5" s="36"/>
      <c r="H5" s="36"/>
      <c r="I5" s="36"/>
      <c r="J5" s="36"/>
      <c r="K5" s="36"/>
      <c r="L5" s="36"/>
      <c r="M5" s="36"/>
      <c r="N5" s="36"/>
      <c r="O5" s="36"/>
    </row>
    <row r="6" spans="1:15" x14ac:dyDescent="0.2">
      <c r="A6" s="4" t="s">
        <v>1687</v>
      </c>
      <c r="B6" s="62" t="s">
        <v>1688</v>
      </c>
      <c r="C6" s="36"/>
      <c r="D6" s="36"/>
      <c r="E6" s="36"/>
      <c r="F6" s="36"/>
      <c r="G6" s="36"/>
      <c r="H6" s="36"/>
      <c r="I6" s="36"/>
      <c r="J6" s="36"/>
      <c r="K6" s="36"/>
      <c r="L6" s="36"/>
      <c r="M6" s="36"/>
      <c r="N6" s="36"/>
      <c r="O6" s="36"/>
    </row>
    <row r="7" spans="1:15" x14ac:dyDescent="0.2">
      <c r="A7" s="4" t="s">
        <v>1689</v>
      </c>
      <c r="B7" s="62" t="s">
        <v>1690</v>
      </c>
      <c r="C7" s="36"/>
      <c r="D7" s="36"/>
      <c r="E7" s="36"/>
      <c r="F7" s="36"/>
      <c r="G7" s="36"/>
      <c r="H7" s="36"/>
      <c r="I7" s="36"/>
      <c r="J7" s="36"/>
      <c r="K7" s="36"/>
      <c r="L7" s="36"/>
      <c r="M7" s="36"/>
      <c r="N7" s="36"/>
      <c r="O7" s="36"/>
    </row>
    <row r="8" spans="1:15" x14ac:dyDescent="0.2">
      <c r="A8" s="4" t="s">
        <v>1256</v>
      </c>
      <c r="B8" s="62" t="s">
        <v>1691</v>
      </c>
      <c r="C8" s="36"/>
      <c r="D8" s="36"/>
      <c r="E8" s="36"/>
      <c r="F8" s="36"/>
      <c r="G8" s="36"/>
      <c r="H8" s="36"/>
      <c r="I8" s="36"/>
      <c r="J8" s="36"/>
      <c r="K8" s="36"/>
      <c r="L8" s="36"/>
      <c r="M8" s="36"/>
      <c r="N8" s="36"/>
      <c r="O8" s="36"/>
    </row>
    <row r="9" spans="1:15" x14ac:dyDescent="0.2">
      <c r="A9" s="4" t="s">
        <v>1692</v>
      </c>
      <c r="B9" s="62" t="s">
        <v>1693</v>
      </c>
      <c r="C9" s="36"/>
      <c r="D9" s="36"/>
      <c r="E9" s="36"/>
      <c r="F9" s="36"/>
      <c r="G9" s="36"/>
      <c r="H9" s="36"/>
      <c r="I9" s="36"/>
      <c r="J9" s="36"/>
      <c r="K9" s="36"/>
      <c r="L9" s="36"/>
      <c r="M9" s="36"/>
      <c r="N9" s="36"/>
      <c r="O9" s="36"/>
    </row>
    <row r="10" spans="1:15" x14ac:dyDescent="0.2">
      <c r="A10" s="4" t="s">
        <v>1694</v>
      </c>
      <c r="B10" s="62" t="s">
        <v>1695</v>
      </c>
      <c r="C10" s="36"/>
      <c r="D10" s="36"/>
      <c r="E10" s="36"/>
      <c r="F10" s="36"/>
      <c r="G10" s="36"/>
      <c r="H10" s="36"/>
      <c r="I10" s="36"/>
      <c r="J10" s="36"/>
      <c r="K10" s="36"/>
      <c r="L10" s="36"/>
      <c r="M10" s="36"/>
      <c r="N10" s="36"/>
      <c r="O10" s="36"/>
    </row>
    <row r="11" spans="1:15" x14ac:dyDescent="0.2">
      <c r="A11" s="4" t="s">
        <v>47</v>
      </c>
      <c r="B11" s="62" t="s">
        <v>1696</v>
      </c>
      <c r="C11" s="36"/>
      <c r="D11" s="36"/>
      <c r="E11" s="36"/>
      <c r="F11" s="36"/>
      <c r="G11" s="36"/>
      <c r="H11" s="36"/>
      <c r="I11" s="36"/>
      <c r="J11" s="36"/>
      <c r="K11" s="36"/>
      <c r="L11" s="36"/>
      <c r="M11" s="36"/>
      <c r="N11" s="36"/>
      <c r="O11" s="36"/>
    </row>
    <row r="12" spans="1:15" x14ac:dyDescent="0.2">
      <c r="A12" s="4" t="s">
        <v>1697</v>
      </c>
      <c r="B12" s="62" t="s">
        <v>1698</v>
      </c>
      <c r="C12" s="36"/>
      <c r="D12" s="36"/>
      <c r="E12" s="36"/>
      <c r="F12" s="36"/>
      <c r="G12" s="36"/>
      <c r="H12" s="36"/>
      <c r="I12" s="36"/>
      <c r="J12" s="36"/>
      <c r="K12" s="36"/>
      <c r="L12" s="36"/>
      <c r="M12" s="36"/>
      <c r="N12" s="36"/>
      <c r="O12" s="36"/>
    </row>
    <row r="13" spans="1:15" x14ac:dyDescent="0.2">
      <c r="A13" s="4" t="s">
        <v>1699</v>
      </c>
      <c r="B13" s="62" t="s">
        <v>1700</v>
      </c>
      <c r="C13" s="36"/>
      <c r="D13" s="36"/>
      <c r="E13" s="36"/>
      <c r="F13" s="36"/>
      <c r="G13" s="36"/>
      <c r="H13" s="36"/>
      <c r="I13" s="36"/>
      <c r="J13" s="36"/>
      <c r="K13" s="36"/>
      <c r="L13" s="36"/>
      <c r="M13" s="36"/>
      <c r="N13" s="36"/>
      <c r="O13" s="36"/>
    </row>
    <row r="14" spans="1:15" x14ac:dyDescent="0.2">
      <c r="A14" s="4" t="s">
        <v>1701</v>
      </c>
      <c r="B14" s="62" t="s">
        <v>1702</v>
      </c>
      <c r="C14" s="36"/>
      <c r="D14" s="36"/>
      <c r="E14" s="36"/>
      <c r="F14" s="36"/>
      <c r="G14" s="36"/>
      <c r="H14" s="36"/>
      <c r="I14" s="36"/>
      <c r="J14" s="36"/>
      <c r="K14" s="36"/>
      <c r="L14" s="36"/>
      <c r="M14" s="36"/>
      <c r="N14" s="36"/>
      <c r="O14" s="36"/>
    </row>
    <row r="15" spans="1:15" x14ac:dyDescent="0.2">
      <c r="A15" s="4" t="s">
        <v>1703</v>
      </c>
      <c r="B15" s="62" t="s">
        <v>1704</v>
      </c>
      <c r="C15" s="36"/>
      <c r="D15" s="36"/>
      <c r="E15" s="36"/>
      <c r="F15" s="36"/>
      <c r="G15" s="36"/>
      <c r="H15" s="36"/>
      <c r="I15" s="36"/>
      <c r="J15" s="36"/>
      <c r="K15" s="36"/>
      <c r="L15" s="36"/>
      <c r="M15" s="36"/>
      <c r="N15" s="36"/>
      <c r="O15" s="36"/>
    </row>
    <row r="16" spans="1:15" x14ac:dyDescent="0.2">
      <c r="A16" s="4" t="s">
        <v>1705</v>
      </c>
      <c r="B16" s="62" t="s">
        <v>1706</v>
      </c>
      <c r="C16" s="36"/>
      <c r="D16" s="36"/>
      <c r="E16" s="36"/>
      <c r="F16" s="36"/>
      <c r="G16" s="36"/>
      <c r="H16" s="36"/>
      <c r="I16" s="36"/>
      <c r="J16" s="36"/>
      <c r="K16" s="36"/>
      <c r="L16" s="36"/>
      <c r="M16" s="36"/>
      <c r="N16" s="36"/>
      <c r="O16" s="36"/>
    </row>
    <row r="17" spans="1:15" x14ac:dyDescent="0.2">
      <c r="A17" s="4" t="s">
        <v>1707</v>
      </c>
      <c r="B17" s="62" t="s">
        <v>1708</v>
      </c>
      <c r="C17" s="36"/>
      <c r="D17" s="36"/>
      <c r="E17" s="36"/>
      <c r="F17" s="36"/>
      <c r="G17" s="36"/>
      <c r="H17" s="36"/>
      <c r="I17" s="36"/>
      <c r="J17" s="36"/>
      <c r="K17" s="36"/>
      <c r="L17" s="36"/>
      <c r="M17" s="36"/>
      <c r="N17" s="36"/>
      <c r="O17" s="36"/>
    </row>
    <row r="18" spans="1:15" x14ac:dyDescent="0.2">
      <c r="A18" s="4" t="s">
        <v>1709</v>
      </c>
      <c r="B18" s="62" t="s">
        <v>1710</v>
      </c>
      <c r="C18" s="36"/>
      <c r="D18" s="36"/>
      <c r="E18" s="36"/>
      <c r="F18" s="36"/>
      <c r="G18" s="36"/>
      <c r="H18" s="36"/>
      <c r="I18" s="36"/>
      <c r="J18" s="36"/>
      <c r="K18" s="36"/>
      <c r="L18" s="36"/>
      <c r="M18" s="36"/>
      <c r="N18" s="36"/>
      <c r="O18" s="36"/>
    </row>
    <row r="19" spans="1:15" x14ac:dyDescent="0.2">
      <c r="A19" s="4" t="s">
        <v>1225</v>
      </c>
      <c r="B19" s="62" t="s">
        <v>1711</v>
      </c>
      <c r="C19" s="36"/>
      <c r="D19" s="36"/>
      <c r="E19" s="36"/>
      <c r="F19" s="36"/>
      <c r="G19" s="36"/>
      <c r="H19" s="36"/>
      <c r="I19" s="36"/>
      <c r="J19" s="36"/>
      <c r="K19" s="36"/>
      <c r="L19" s="36"/>
      <c r="M19" s="36"/>
      <c r="N19" s="36"/>
      <c r="O19" s="36"/>
    </row>
    <row r="20" spans="1:15" x14ac:dyDescent="0.2">
      <c r="A20" s="4" t="s">
        <v>1712</v>
      </c>
      <c r="B20" s="62" t="s">
        <v>1713</v>
      </c>
      <c r="C20" s="36"/>
      <c r="D20" s="36"/>
      <c r="E20" s="36"/>
      <c r="F20" s="36"/>
      <c r="G20" s="36"/>
      <c r="H20" s="36"/>
      <c r="I20" s="36"/>
      <c r="J20" s="36"/>
      <c r="K20" s="36"/>
      <c r="L20" s="36"/>
      <c r="M20" s="36"/>
      <c r="N20" s="36"/>
      <c r="O20" s="36"/>
    </row>
    <row r="21" spans="1:15" x14ac:dyDescent="0.2">
      <c r="A21" s="4" t="s">
        <v>1714</v>
      </c>
      <c r="B21" s="62" t="s">
        <v>1715</v>
      </c>
      <c r="C21" s="36"/>
      <c r="D21" s="36"/>
      <c r="E21" s="36"/>
      <c r="F21" s="36"/>
      <c r="G21" s="36"/>
      <c r="H21" s="36"/>
      <c r="I21" s="36"/>
      <c r="J21" s="36"/>
      <c r="K21" s="36"/>
      <c r="L21" s="36"/>
      <c r="M21" s="36"/>
      <c r="N21" s="36"/>
      <c r="O21" s="36"/>
    </row>
    <row r="22" spans="1:15" x14ac:dyDescent="0.2">
      <c r="A22" s="4" t="s">
        <v>1716</v>
      </c>
      <c r="B22" s="62" t="s">
        <v>1717</v>
      </c>
      <c r="C22" s="36"/>
      <c r="D22" s="36"/>
      <c r="E22" s="36"/>
      <c r="F22" s="36"/>
      <c r="G22" s="36"/>
      <c r="H22" s="36"/>
      <c r="I22" s="36"/>
      <c r="J22" s="36"/>
      <c r="K22" s="36"/>
      <c r="L22" s="36"/>
      <c r="M22" s="36"/>
      <c r="N22" s="36"/>
      <c r="O22" s="36"/>
    </row>
    <row r="23" spans="1:15" x14ac:dyDescent="0.2">
      <c r="A23" s="4" t="s">
        <v>1718</v>
      </c>
      <c r="B23" s="62" t="s">
        <v>1719</v>
      </c>
      <c r="C23" s="36"/>
      <c r="D23" s="36"/>
      <c r="E23" s="36"/>
      <c r="F23" s="36"/>
      <c r="G23" s="36"/>
      <c r="H23" s="36"/>
      <c r="I23" s="36"/>
      <c r="J23" s="36"/>
      <c r="K23" s="36"/>
      <c r="L23" s="36"/>
      <c r="M23" s="36"/>
      <c r="N23" s="36"/>
      <c r="O23" s="36"/>
    </row>
    <row r="24" spans="1:15" x14ac:dyDescent="0.2">
      <c r="A24" s="4" t="s">
        <v>1720</v>
      </c>
      <c r="B24" s="62" t="s">
        <v>1721</v>
      </c>
      <c r="C24" s="36"/>
      <c r="D24" s="36"/>
      <c r="E24" s="36"/>
      <c r="F24" s="36"/>
      <c r="G24" s="36"/>
      <c r="H24" s="36"/>
      <c r="I24" s="36"/>
      <c r="J24" s="36"/>
      <c r="K24" s="36"/>
      <c r="L24" s="36"/>
      <c r="M24" s="36"/>
      <c r="N24" s="36"/>
      <c r="O24" s="36"/>
    </row>
    <row r="25" spans="1:15" x14ac:dyDescent="0.2">
      <c r="A25" s="4" t="s">
        <v>1722</v>
      </c>
      <c r="B25" s="62" t="s">
        <v>1723</v>
      </c>
      <c r="C25" s="36"/>
      <c r="D25" s="36"/>
      <c r="E25" s="36"/>
      <c r="F25" s="36"/>
      <c r="G25" s="36"/>
      <c r="H25" s="36"/>
      <c r="I25" s="36"/>
      <c r="J25" s="36"/>
      <c r="K25" s="36"/>
      <c r="L25" s="36"/>
      <c r="M25" s="36"/>
      <c r="N25" s="36"/>
      <c r="O25" s="36"/>
    </row>
    <row r="26" spans="1:15" x14ac:dyDescent="0.2">
      <c r="A26" s="4" t="s">
        <v>1724</v>
      </c>
      <c r="B26" s="62" t="s">
        <v>1725</v>
      </c>
      <c r="C26" s="36"/>
      <c r="D26" s="36"/>
      <c r="E26" s="36"/>
      <c r="F26" s="36"/>
      <c r="G26" s="36"/>
      <c r="H26" s="36"/>
      <c r="I26" s="36"/>
      <c r="J26" s="36"/>
      <c r="K26" s="36"/>
      <c r="L26" s="36"/>
      <c r="M26" s="36"/>
      <c r="N26" s="36"/>
      <c r="O26" s="36"/>
    </row>
    <row r="27" spans="1:15" x14ac:dyDescent="0.2">
      <c r="A27" s="4" t="s">
        <v>1726</v>
      </c>
      <c r="B27" s="62" t="s">
        <v>1727</v>
      </c>
      <c r="C27" s="36"/>
      <c r="D27" s="36"/>
      <c r="E27" s="36"/>
      <c r="F27" s="36"/>
      <c r="G27" s="36"/>
      <c r="H27" s="36"/>
      <c r="I27" s="36"/>
      <c r="J27" s="36"/>
      <c r="K27" s="36"/>
      <c r="L27" s="36"/>
      <c r="M27" s="36"/>
      <c r="N27" s="36"/>
      <c r="O27" s="36"/>
    </row>
    <row r="28" spans="1:15" x14ac:dyDescent="0.2">
      <c r="A28" s="4" t="s">
        <v>1728</v>
      </c>
      <c r="B28" s="62" t="s">
        <v>1729</v>
      </c>
      <c r="C28" s="36"/>
      <c r="D28" s="36"/>
      <c r="E28" s="36"/>
      <c r="F28" s="36"/>
      <c r="G28" s="36"/>
      <c r="H28" s="36"/>
      <c r="I28" s="36"/>
      <c r="J28" s="36"/>
      <c r="K28" s="36"/>
      <c r="L28" s="36"/>
      <c r="M28" s="36"/>
      <c r="N28" s="36"/>
      <c r="O28" s="36"/>
    </row>
    <row r="29" spans="1:15" x14ac:dyDescent="0.2">
      <c r="A29" s="4" t="s">
        <v>1730</v>
      </c>
      <c r="B29" s="62" t="s">
        <v>1731</v>
      </c>
      <c r="C29" s="36"/>
      <c r="D29" s="36"/>
      <c r="E29" s="36"/>
      <c r="F29" s="36"/>
      <c r="G29" s="36"/>
      <c r="H29" s="36"/>
      <c r="I29" s="36"/>
      <c r="J29" s="36"/>
      <c r="K29" s="36"/>
      <c r="L29" s="36"/>
      <c r="M29" s="36"/>
      <c r="N29" s="36"/>
      <c r="O29" s="36"/>
    </row>
    <row r="30" spans="1:15" x14ac:dyDescent="0.2">
      <c r="A30" s="4" t="s">
        <v>1732</v>
      </c>
      <c r="B30" s="62" t="s">
        <v>1733</v>
      </c>
      <c r="C30" s="36"/>
      <c r="D30" s="36"/>
      <c r="E30" s="36"/>
      <c r="F30" s="36"/>
      <c r="G30" s="36"/>
      <c r="H30" s="36"/>
      <c r="I30" s="36"/>
      <c r="J30" s="36"/>
      <c r="K30" s="36"/>
      <c r="L30" s="36"/>
      <c r="M30" s="36"/>
      <c r="N30" s="36"/>
      <c r="O30" s="36"/>
    </row>
    <row r="31" spans="1:15" x14ac:dyDescent="0.2">
      <c r="A31" s="4" t="s">
        <v>1734</v>
      </c>
      <c r="B31" s="62" t="s">
        <v>1735</v>
      </c>
      <c r="C31" s="36"/>
      <c r="D31" s="36"/>
      <c r="E31" s="36"/>
      <c r="F31" s="36"/>
      <c r="G31" s="36"/>
      <c r="H31" s="36"/>
      <c r="I31" s="36"/>
      <c r="J31" s="36"/>
      <c r="K31" s="36"/>
      <c r="L31" s="36"/>
      <c r="M31" s="36"/>
      <c r="N31" s="36"/>
      <c r="O31" s="36"/>
    </row>
    <row r="32" spans="1:15" x14ac:dyDescent="0.2">
      <c r="A32" s="4" t="s">
        <v>1736</v>
      </c>
      <c r="B32" s="62" t="s">
        <v>1737</v>
      </c>
      <c r="C32" s="36"/>
      <c r="D32" s="36"/>
      <c r="E32" s="36"/>
      <c r="F32" s="36"/>
      <c r="G32" s="36"/>
      <c r="H32" s="36"/>
      <c r="I32" s="36"/>
      <c r="J32" s="36"/>
      <c r="K32" s="36"/>
      <c r="L32" s="36"/>
      <c r="M32" s="36"/>
      <c r="N32" s="36"/>
      <c r="O32" s="36"/>
    </row>
    <row r="33" spans="1:15" x14ac:dyDescent="0.2">
      <c r="A33" s="4" t="s">
        <v>1738</v>
      </c>
      <c r="B33" s="62" t="s">
        <v>1739</v>
      </c>
      <c r="C33" s="36"/>
      <c r="D33" s="36"/>
      <c r="E33" s="36"/>
      <c r="F33" s="36"/>
      <c r="G33" s="36"/>
      <c r="H33" s="36"/>
      <c r="I33" s="36"/>
      <c r="J33" s="36"/>
      <c r="K33" s="36"/>
      <c r="L33" s="36"/>
      <c r="M33" s="36"/>
      <c r="N33" s="36"/>
      <c r="O33" s="36"/>
    </row>
    <row r="34" spans="1:15" x14ac:dyDescent="0.2">
      <c r="A34" s="4" t="s">
        <v>1740</v>
      </c>
      <c r="B34" s="62" t="s">
        <v>1741</v>
      </c>
      <c r="C34" s="36"/>
      <c r="D34" s="36"/>
      <c r="E34" s="36"/>
      <c r="F34" s="36"/>
      <c r="G34" s="36"/>
      <c r="H34" s="36"/>
      <c r="I34" s="36"/>
      <c r="J34" s="36"/>
      <c r="K34" s="36"/>
      <c r="L34" s="36"/>
      <c r="M34" s="36"/>
      <c r="N34" s="36"/>
      <c r="O34" s="36"/>
    </row>
    <row r="35" spans="1:15" x14ac:dyDescent="0.2">
      <c r="A35" s="4" t="s">
        <v>1742</v>
      </c>
      <c r="B35" s="62" t="s">
        <v>1743</v>
      </c>
      <c r="C35" s="36"/>
      <c r="D35" s="36"/>
      <c r="E35" s="36"/>
      <c r="F35" s="36"/>
      <c r="G35" s="36"/>
      <c r="H35" s="36"/>
      <c r="I35" s="36"/>
      <c r="J35" s="36"/>
      <c r="K35" s="36"/>
      <c r="L35" s="36"/>
      <c r="M35" s="36"/>
      <c r="N35" s="36"/>
      <c r="O35" s="36"/>
    </row>
    <row r="36" spans="1:15" x14ac:dyDescent="0.2">
      <c r="A36" s="4" t="s">
        <v>1744</v>
      </c>
      <c r="B36" s="62" t="s">
        <v>1745</v>
      </c>
      <c r="C36" s="36"/>
      <c r="D36" s="36"/>
      <c r="E36" s="36"/>
      <c r="F36" s="36"/>
      <c r="G36" s="36"/>
      <c r="H36" s="36"/>
      <c r="I36" s="36"/>
      <c r="J36" s="36"/>
      <c r="K36" s="36"/>
      <c r="L36" s="36"/>
      <c r="M36" s="36"/>
      <c r="N36" s="36"/>
      <c r="O36" s="36"/>
    </row>
    <row r="37" spans="1:15" x14ac:dyDescent="0.2">
      <c r="A37" s="4" t="s">
        <v>1746</v>
      </c>
      <c r="B37" s="62" t="s">
        <v>1747</v>
      </c>
      <c r="C37" s="36"/>
      <c r="D37" s="36"/>
      <c r="E37" s="36"/>
      <c r="F37" s="36"/>
      <c r="G37" s="36"/>
      <c r="H37" s="36"/>
      <c r="I37" s="36"/>
      <c r="J37" s="36"/>
      <c r="K37" s="36"/>
      <c r="L37" s="36"/>
      <c r="M37" s="36"/>
      <c r="N37" s="36"/>
      <c r="O37" s="36"/>
    </row>
    <row r="38" spans="1:15" x14ac:dyDescent="0.2">
      <c r="A38" s="4" t="s">
        <v>1748</v>
      </c>
      <c r="B38" s="62" t="s">
        <v>1749</v>
      </c>
      <c r="C38" s="36"/>
      <c r="D38" s="36"/>
      <c r="E38" s="36"/>
      <c r="F38" s="36"/>
      <c r="G38" s="36"/>
      <c r="H38" s="36"/>
      <c r="I38" s="36"/>
      <c r="J38" s="36"/>
      <c r="K38" s="36"/>
      <c r="L38" s="36"/>
      <c r="M38" s="36"/>
      <c r="N38" s="36"/>
      <c r="O38" s="36"/>
    </row>
    <row r="39" spans="1:15" x14ac:dyDescent="0.2">
      <c r="A39" s="4" t="s">
        <v>1750</v>
      </c>
      <c r="B39" s="62" t="s">
        <v>1751</v>
      </c>
      <c r="C39" s="36"/>
      <c r="D39" s="36"/>
      <c r="E39" s="36"/>
      <c r="F39" s="36"/>
      <c r="G39" s="36"/>
      <c r="H39" s="36"/>
      <c r="I39" s="36"/>
      <c r="J39" s="36"/>
      <c r="K39" s="36"/>
      <c r="L39" s="36"/>
      <c r="M39" s="36"/>
      <c r="N39" s="36"/>
      <c r="O39" s="36"/>
    </row>
    <row r="40" spans="1:15" x14ac:dyDescent="0.2">
      <c r="A40" s="4" t="s">
        <v>1271</v>
      </c>
      <c r="B40" s="62" t="s">
        <v>1752</v>
      </c>
      <c r="C40" s="36"/>
      <c r="D40" s="36"/>
      <c r="E40" s="36"/>
      <c r="F40" s="36"/>
      <c r="G40" s="36"/>
      <c r="H40" s="36"/>
      <c r="I40" s="36"/>
      <c r="J40" s="36"/>
      <c r="K40" s="36"/>
      <c r="L40" s="36"/>
      <c r="M40" s="36"/>
      <c r="N40" s="36"/>
      <c r="O40" s="36"/>
    </row>
    <row r="41" spans="1:15" x14ac:dyDescent="0.2">
      <c r="A41" s="4" t="s">
        <v>1753</v>
      </c>
      <c r="B41" s="62" t="s">
        <v>1754</v>
      </c>
      <c r="C41" s="36"/>
      <c r="D41" s="36"/>
      <c r="E41" s="36"/>
      <c r="F41" s="36"/>
      <c r="G41" s="36"/>
      <c r="H41" s="36"/>
      <c r="I41" s="36"/>
      <c r="J41" s="36"/>
      <c r="K41" s="36"/>
      <c r="L41" s="36"/>
      <c r="M41" s="36"/>
      <c r="N41" s="36"/>
      <c r="O41" s="36"/>
    </row>
    <row r="42" spans="1:15" x14ac:dyDescent="0.2">
      <c r="A42" s="4" t="s">
        <v>1755</v>
      </c>
      <c r="B42" s="62" t="s">
        <v>1756</v>
      </c>
      <c r="C42" s="36"/>
      <c r="D42" s="36"/>
      <c r="E42" s="36"/>
      <c r="F42" s="36"/>
      <c r="G42" s="36"/>
      <c r="H42" s="36"/>
      <c r="I42" s="36"/>
      <c r="J42" s="36"/>
      <c r="K42" s="36"/>
      <c r="L42" s="36"/>
      <c r="M42" s="36"/>
      <c r="N42" s="36"/>
      <c r="O42" s="36"/>
    </row>
    <row r="43" spans="1:15" x14ac:dyDescent="0.2">
      <c r="A43" s="4" t="s">
        <v>1290</v>
      </c>
      <c r="B43" s="62" t="s">
        <v>1757</v>
      </c>
      <c r="C43" s="36"/>
      <c r="D43" s="36"/>
      <c r="E43" s="36"/>
      <c r="F43" s="36"/>
      <c r="G43" s="36"/>
      <c r="H43" s="36"/>
      <c r="I43" s="36"/>
      <c r="J43" s="36"/>
      <c r="K43" s="36"/>
      <c r="L43" s="36"/>
      <c r="M43" s="36"/>
      <c r="N43" s="36"/>
      <c r="O43" s="36"/>
    </row>
    <row r="44" spans="1:15" x14ac:dyDescent="0.2">
      <c r="A44" s="4" t="s">
        <v>1758</v>
      </c>
      <c r="B44" s="62" t="s">
        <v>1759</v>
      </c>
      <c r="C44" s="36"/>
      <c r="D44" s="36"/>
      <c r="E44" s="36"/>
      <c r="F44" s="36"/>
      <c r="G44" s="36"/>
      <c r="H44" s="36"/>
      <c r="I44" s="36"/>
      <c r="J44" s="36"/>
      <c r="K44" s="36"/>
      <c r="L44" s="36"/>
      <c r="M44" s="36"/>
      <c r="N44" s="36"/>
      <c r="O44" s="36"/>
    </row>
    <row r="45" spans="1:15" x14ac:dyDescent="0.2">
      <c r="A45" s="4" t="s">
        <v>1760</v>
      </c>
      <c r="B45" s="62" t="s">
        <v>1761</v>
      </c>
      <c r="C45" s="36"/>
      <c r="D45" s="36"/>
      <c r="E45" s="36"/>
      <c r="F45" s="36"/>
      <c r="G45" s="36"/>
      <c r="H45" s="36"/>
      <c r="I45" s="36"/>
      <c r="J45" s="36"/>
      <c r="K45" s="36"/>
      <c r="L45" s="36"/>
      <c r="M45" s="36"/>
      <c r="N45" s="36"/>
      <c r="O45" s="36"/>
    </row>
    <row r="46" spans="1:15" x14ac:dyDescent="0.2">
      <c r="A46" s="4" t="s">
        <v>1762</v>
      </c>
      <c r="B46" s="62" t="s">
        <v>1763</v>
      </c>
      <c r="C46" s="36"/>
      <c r="D46" s="36"/>
      <c r="E46" s="36"/>
      <c r="F46" s="36"/>
      <c r="G46" s="36"/>
      <c r="H46" s="36"/>
      <c r="I46" s="36"/>
      <c r="J46" s="36"/>
      <c r="K46" s="36"/>
      <c r="L46" s="36"/>
      <c r="M46" s="36"/>
      <c r="N46" s="36"/>
      <c r="O46" s="36"/>
    </row>
    <row r="47" spans="1:15" x14ac:dyDescent="0.2">
      <c r="A47" s="4" t="s">
        <v>1764</v>
      </c>
      <c r="B47" s="62" t="s">
        <v>1765</v>
      </c>
      <c r="C47" s="36"/>
      <c r="D47" s="36"/>
      <c r="E47" s="36"/>
      <c r="F47" s="36"/>
      <c r="G47" s="36"/>
      <c r="H47" s="36"/>
      <c r="I47" s="36"/>
      <c r="J47" s="36"/>
      <c r="K47" s="36"/>
      <c r="L47" s="36"/>
      <c r="M47" s="36"/>
      <c r="N47" s="36"/>
      <c r="O47" s="36"/>
    </row>
    <row r="48" spans="1:15" x14ac:dyDescent="0.2">
      <c r="A48" s="4" t="s">
        <v>1766</v>
      </c>
      <c r="B48" s="62" t="s">
        <v>1767</v>
      </c>
      <c r="C48" s="36"/>
      <c r="D48" s="36"/>
      <c r="E48" s="36"/>
      <c r="F48" s="36"/>
      <c r="G48" s="36"/>
      <c r="H48" s="36"/>
      <c r="I48" s="36"/>
      <c r="J48" s="36"/>
      <c r="K48" s="36"/>
      <c r="L48" s="36"/>
      <c r="M48" s="36"/>
      <c r="N48" s="36"/>
      <c r="O48" s="36"/>
    </row>
    <row r="49" spans="1:15" x14ac:dyDescent="0.2">
      <c r="A49" s="4" t="s">
        <v>1768</v>
      </c>
      <c r="B49" s="62" t="s">
        <v>1769</v>
      </c>
      <c r="C49" s="36"/>
      <c r="D49" s="36"/>
      <c r="E49" s="36"/>
      <c r="F49" s="36"/>
      <c r="G49" s="36"/>
      <c r="H49" s="36"/>
      <c r="I49" s="36"/>
      <c r="J49" s="36"/>
      <c r="K49" s="36"/>
      <c r="L49" s="36"/>
      <c r="M49" s="36"/>
      <c r="N49" s="36"/>
      <c r="O49" s="36"/>
    </row>
    <row r="50" spans="1:15" x14ac:dyDescent="0.2">
      <c r="A50" s="4" t="s">
        <v>1304</v>
      </c>
      <c r="B50" s="62" t="s">
        <v>1238</v>
      </c>
      <c r="C50" s="36"/>
      <c r="D50" s="36"/>
      <c r="E50" s="36"/>
      <c r="F50" s="36"/>
      <c r="G50" s="36"/>
      <c r="H50" s="36"/>
      <c r="I50" s="36"/>
      <c r="J50" s="36"/>
      <c r="K50" s="36"/>
      <c r="L50" s="36"/>
      <c r="M50" s="36"/>
      <c r="N50" s="36"/>
      <c r="O50" s="36"/>
    </row>
    <row r="51" spans="1:15" x14ac:dyDescent="0.2">
      <c r="A51" s="4" t="s">
        <v>1770</v>
      </c>
      <c r="B51" s="62" t="s">
        <v>1771</v>
      </c>
      <c r="C51" s="36"/>
      <c r="D51" s="36"/>
      <c r="E51" s="36"/>
      <c r="F51" s="36"/>
      <c r="G51" s="36"/>
      <c r="H51" s="36"/>
      <c r="I51" s="36"/>
      <c r="J51" s="36"/>
      <c r="K51" s="36"/>
      <c r="L51" s="36"/>
      <c r="M51" s="36"/>
      <c r="N51" s="36"/>
      <c r="O51" s="36"/>
    </row>
    <row r="52" spans="1:15" x14ac:dyDescent="0.2">
      <c r="A52" s="4" t="s">
        <v>1772</v>
      </c>
      <c r="B52" s="62" t="s">
        <v>1773</v>
      </c>
      <c r="C52" s="36"/>
      <c r="D52" s="36"/>
      <c r="E52" s="36"/>
      <c r="F52" s="36"/>
      <c r="G52" s="36"/>
      <c r="H52" s="36"/>
      <c r="I52" s="36"/>
      <c r="J52" s="36"/>
      <c r="K52" s="36"/>
      <c r="L52" s="36"/>
      <c r="M52" s="36"/>
      <c r="N52" s="36"/>
      <c r="O52" s="36"/>
    </row>
    <row r="53" spans="1:15" x14ac:dyDescent="0.2">
      <c r="A53" s="4" t="s">
        <v>1774</v>
      </c>
      <c r="B53" s="62" t="s">
        <v>1775</v>
      </c>
      <c r="C53" s="36"/>
      <c r="D53" s="36"/>
      <c r="E53" s="36"/>
      <c r="F53" s="36"/>
      <c r="G53" s="36"/>
      <c r="H53" s="36"/>
      <c r="I53" s="36"/>
      <c r="J53" s="36"/>
      <c r="K53" s="36"/>
      <c r="L53" s="36"/>
      <c r="M53" s="36"/>
      <c r="N53" s="36"/>
      <c r="O53" s="36"/>
    </row>
    <row r="54" spans="1:15" x14ac:dyDescent="0.2">
      <c r="A54" s="4" t="s">
        <v>1776</v>
      </c>
      <c r="B54" s="62" t="s">
        <v>1777</v>
      </c>
      <c r="C54" s="36"/>
      <c r="D54" s="36"/>
      <c r="E54" s="36"/>
      <c r="F54" s="36"/>
      <c r="G54" s="36"/>
      <c r="H54" s="36"/>
      <c r="I54" s="36"/>
      <c r="J54" s="36"/>
      <c r="K54" s="36"/>
      <c r="L54" s="36"/>
      <c r="M54" s="36"/>
      <c r="N54" s="36"/>
      <c r="O54" s="36"/>
    </row>
    <row r="55" spans="1:15" x14ac:dyDescent="0.2">
      <c r="A55" s="4" t="s">
        <v>1778</v>
      </c>
      <c r="B55" s="62" t="s">
        <v>1779</v>
      </c>
      <c r="C55" s="36"/>
      <c r="D55" s="36"/>
      <c r="E55" s="36"/>
      <c r="F55" s="36"/>
      <c r="G55" s="36"/>
      <c r="H55" s="36"/>
      <c r="I55" s="36"/>
      <c r="J55" s="36"/>
      <c r="K55" s="36"/>
      <c r="L55" s="36"/>
      <c r="M55" s="36"/>
      <c r="N55" s="36"/>
      <c r="O55" s="36"/>
    </row>
    <row r="56" spans="1:15" x14ac:dyDescent="0.2">
      <c r="A56" s="4" t="s">
        <v>1780</v>
      </c>
      <c r="B56" s="62" t="s">
        <v>1781</v>
      </c>
      <c r="C56" s="36"/>
      <c r="D56" s="36"/>
      <c r="E56" s="36"/>
      <c r="F56" s="36"/>
      <c r="G56" s="36"/>
      <c r="H56" s="36"/>
      <c r="I56" s="36"/>
      <c r="J56" s="36"/>
      <c r="K56" s="36"/>
      <c r="L56" s="36"/>
      <c r="M56" s="36"/>
      <c r="N56" s="36"/>
      <c r="O56" s="36"/>
    </row>
    <row r="57" spans="1:15" x14ac:dyDescent="0.2">
      <c r="A57" s="4" t="s">
        <v>1782</v>
      </c>
      <c r="B57" s="62" t="s">
        <v>1783</v>
      </c>
      <c r="C57" s="36"/>
      <c r="D57" s="36"/>
      <c r="E57" s="36"/>
      <c r="F57" s="36"/>
      <c r="G57" s="36"/>
      <c r="H57" s="36"/>
      <c r="I57" s="36"/>
      <c r="J57" s="36"/>
      <c r="K57" s="36"/>
      <c r="L57" s="36"/>
      <c r="M57" s="36"/>
      <c r="N57" s="36"/>
      <c r="O57" s="36"/>
    </row>
    <row r="58" spans="1:15" x14ac:dyDescent="0.2">
      <c r="A58" s="4" t="s">
        <v>1784</v>
      </c>
      <c r="B58" s="62" t="s">
        <v>1785</v>
      </c>
      <c r="C58" s="36"/>
      <c r="D58" s="36"/>
      <c r="E58" s="36"/>
      <c r="F58" s="36"/>
      <c r="G58" s="36"/>
      <c r="H58" s="36"/>
      <c r="I58" s="36"/>
      <c r="J58" s="36"/>
      <c r="K58" s="36"/>
      <c r="L58" s="36"/>
      <c r="M58" s="36"/>
      <c r="N58" s="36"/>
      <c r="O58" s="36"/>
    </row>
  </sheetData>
  <autoFilter ref="A2:B58" xr:uid="{B4CB8DB6-E310-4231-A2E5-B15FCFD2939D}"/>
  <mergeCells count="1">
    <mergeCell ref="A1:O1"/>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b7635ab0-52e7-4e33-aa76-893cd120ef45">DNVT47QTA7NQ-314608861-2192</_dlc_DocId>
    <_dlc_DocIdUrl xmlns="b7635ab0-52e7-4e33-aa76-893cd120ef45">
      <Url>https://sharepoint.aemcorp.com/ed/EDMITS/ESFTP/_layouts/15/DocIdRedir.aspx?ID=DNVT47QTA7NQ-314608861-2192</Url>
      <Description>DNVT47QTA7NQ-314608861-2192</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79C3384759D094181BACE1687891C34" ma:contentTypeVersion="0" ma:contentTypeDescription="Create a new document." ma:contentTypeScope="" ma:versionID="9af8b407bee3c92c4c771d7d36453f42">
  <xsd:schema xmlns:xsd="http://www.w3.org/2001/XMLSchema" xmlns:xs="http://www.w3.org/2001/XMLSchema" xmlns:p="http://schemas.microsoft.com/office/2006/metadata/properties" xmlns:ns2="b7635ab0-52e7-4e33-aa76-893cd120ef45" targetNamespace="http://schemas.microsoft.com/office/2006/metadata/properties" ma:root="true" ma:fieldsID="c571750c5f0ebc31974f90f872357a24" ns2:_="">
    <xsd:import namespace="b7635ab0-52e7-4e33-aa76-893cd120ef45"/>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635ab0-52e7-4e33-aa76-893cd120ef4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CFE669E-2C2D-45D3-B7FF-8D79AA5FCB2C}">
  <ds:schemaRefs>
    <ds:schemaRef ds:uri="http://schemas.openxmlformats.org/package/2006/metadata/core-properties"/>
    <ds:schemaRef ds:uri="http://purl.org/dc/dcmitype/"/>
    <ds:schemaRef ds:uri="http://schemas.microsoft.com/office/2006/metadata/properties"/>
    <ds:schemaRef ds:uri="http://www.w3.org/XML/1998/namespace"/>
    <ds:schemaRef ds:uri="http://purl.org/dc/terms/"/>
    <ds:schemaRef ds:uri="http://schemas.microsoft.com/office/2006/documentManagement/types"/>
    <ds:schemaRef ds:uri="b7635ab0-52e7-4e33-aa76-893cd120ef45"/>
    <ds:schemaRef ds:uri="http://schemas.microsoft.com/office/infopath/2007/PartnerControls"/>
    <ds:schemaRef ds:uri="http://purl.org/dc/elements/1.1/"/>
  </ds:schemaRefs>
</ds:datastoreItem>
</file>

<file path=customXml/itemProps2.xml><?xml version="1.0" encoding="utf-8"?>
<ds:datastoreItem xmlns:ds="http://schemas.openxmlformats.org/officeDocument/2006/customXml" ds:itemID="{5875E4ED-F52D-46D9-B93E-5B14B9C967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635ab0-52e7-4e33-aa76-893cd120ef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B931262-207E-4055-A152-3315441E58AA}">
  <ds:schemaRefs>
    <ds:schemaRef ds:uri="http://schemas.microsoft.com/sharepoint/events"/>
  </ds:schemaRefs>
</ds:datastoreItem>
</file>

<file path=customXml/itemProps4.xml><?xml version="1.0" encoding="utf-8"?>
<ds:datastoreItem xmlns:ds="http://schemas.openxmlformats.org/officeDocument/2006/customXml" ds:itemID="{A1713318-03F9-44FD-97F7-193A42EDCE9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 Page</vt:lpstr>
      <vt:lpstr>ESF-TP Data Dictionary v. 1.5</vt:lpstr>
      <vt:lpstr>Business Rules</vt:lpstr>
      <vt:lpstr>State Tab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Bennett, Christopher (OPEPD)</dc:creator>
  <cp:keywords/>
  <dc:description/>
  <cp:lastModifiedBy>Lauren Ilano</cp:lastModifiedBy>
  <cp:revision/>
  <dcterms:created xsi:type="dcterms:W3CDTF">2021-02-24T17:53:58Z</dcterms:created>
  <dcterms:modified xsi:type="dcterms:W3CDTF">2022-10-31T00:20:12Z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0x010100E79C3384759D094181BACE1687891C34</vt:lpwstr>
  </property>
  <property fmtid="{D5CDD505-2E9C-101B-9397-08002B2CF9AE}" pid="3" name="_dlc_DocIdItemGuid">
    <vt:lpwstr>1a109fdd-f0e2-406e-a536-b89f3d071ce8</vt:lpwstr>
  </property>
</Properties>
</file>