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UCL\PGP Project\Methlyation Analysis Inputs and Outputs\"/>
    </mc:Choice>
  </mc:AlternateContent>
  <bookViews>
    <workbookView xWindow="0" yWindow="0" windowWidth="20490" windowHeight="7455"/>
  </bookViews>
  <sheets>
    <sheet name="Age Prediction" sheetId="1" r:id="rId1"/>
    <sheet name="Smoking Prediction" sheetId="3" r:id="rId2"/>
    <sheet name="Sex Prediction" sheetId="2" r:id="rId3"/>
    <sheet name="Graphs" sheetId="4" r:id="rId4"/>
  </sheets>
  <calcPr calcId="0"/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<sst xmlns="http://schemas.openxmlformats.org/spreadsheetml/2006/main" count="195" uniqueCount="44">
  <si>
    <t>uk85AA3B_saliva</t>
  </si>
  <si>
    <t>female</t>
  </si>
  <si>
    <t>uk481F67_blood</t>
  </si>
  <si>
    <t>male</t>
  </si>
  <si>
    <t>uk35C650_saliva</t>
  </si>
  <si>
    <t>uk174659_saliva</t>
  </si>
  <si>
    <t>uk0C72FF_blood</t>
  </si>
  <si>
    <t>uk85AA3B_blood</t>
  </si>
  <si>
    <t>uk2DF242_saliva</t>
  </si>
  <si>
    <t>uk33D02F_saliva</t>
  </si>
  <si>
    <t>uk33D02F_blood</t>
  </si>
  <si>
    <t>uk2DF242_blood</t>
  </si>
  <si>
    <t>uk0C72FF_saliva</t>
  </si>
  <si>
    <t>uk1097F9_blood</t>
  </si>
  <si>
    <t>uk2E2AAE_saliva</t>
  </si>
  <si>
    <t>uk174659_blood</t>
  </si>
  <si>
    <t>uk740176_saliva</t>
  </si>
  <si>
    <t>uk1097F9_saliva</t>
  </si>
  <si>
    <t>uk481F67_saliva</t>
  </si>
  <si>
    <t>uk35C650_blood</t>
  </si>
  <si>
    <t>uk2E2AAE_blood</t>
  </si>
  <si>
    <t>uk740176_blood</t>
  </si>
  <si>
    <t>ukE3E2DF_saliva</t>
  </si>
  <si>
    <t>ukE3E2DF_blood</t>
  </si>
  <si>
    <t>uk5053C8_saliva</t>
  </si>
  <si>
    <t>uk5053C8_blood</t>
  </si>
  <si>
    <t>uk4CA868_saliva</t>
  </si>
  <si>
    <t>uk6D0CFA_saliva</t>
  </si>
  <si>
    <t>Predicted Sex</t>
  </si>
  <si>
    <t xml:space="preserve">Actual Sex </t>
  </si>
  <si>
    <t>Sample ID</t>
  </si>
  <si>
    <t>DNAm Age</t>
  </si>
  <si>
    <t>Actual Age</t>
  </si>
  <si>
    <t>Mean X Chromosome Methylation (Beta value)</t>
  </si>
  <si>
    <t>Never</t>
  </si>
  <si>
    <t>Past</t>
  </si>
  <si>
    <t xml:space="preserve">Never </t>
  </si>
  <si>
    <t>Sample Name</t>
  </si>
  <si>
    <t>Actual Smoking Status</t>
  </si>
  <si>
    <t>Smoking Scores Combined</t>
  </si>
  <si>
    <t>DNAm Age Acceleration/Deceleration</t>
  </si>
  <si>
    <t xml:space="preserve">Past/Never </t>
  </si>
  <si>
    <t xml:space="preserve">Predicted Smoking Status </t>
  </si>
  <si>
    <t>(&lt;17.55 = past/never smoker, ≥17.55 = current smoker)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</si>
</sst>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00"/>
      <color rgb="FF797979"/>
      <color rgb="FFC073E3"/>
      <color rgb="FF24F42E"/>
      <color rgb="FF18E1FC"/>
      <color rgb="FFC06736"/>
      <color rgb="FFFFFF31"/>
      <color rgb="FFFB3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DNAm predicted age</a:t>
            </a:r>
            <a:r>
              <a:rPr lang="en-GB" baseline="0"/>
              <a:t> and actual age of </a:t>
            </a:r>
            <a:r>
              <a:rPr lang="en-GB"/>
              <a:t>PGP-UK participants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'Age Prediction'!$B$1</c:f>
              <c:strCache>
                <c:ptCount val="1"/>
                <c:pt idx="0">
                  <c:v>DNAm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 Prediction'!$A$2:$A$27</c:f>
              <c:strCache>
                <c:ptCount val="26"/>
                <c:pt idx="0">
                  <c:v>uk0C72FF_blood</c:v>
                </c:pt>
                <c:pt idx="1">
                  <c:v>uk0C72FF_saliva</c:v>
                </c:pt>
                <c:pt idx="2">
                  <c:v>uk1097F9_blood</c:v>
                </c:pt>
                <c:pt idx="3">
                  <c:v>uk1097F9_saliva</c:v>
                </c:pt>
                <c:pt idx="4">
                  <c:v>uk174659_blood</c:v>
                </c:pt>
                <c:pt idx="5">
                  <c:v>uk174659_saliva</c:v>
                </c:pt>
                <c:pt idx="6">
                  <c:v>uk2DF242_blood</c:v>
                </c:pt>
                <c:pt idx="7">
                  <c:v>uk2DF242_saliva</c:v>
                </c:pt>
                <c:pt idx="8">
                  <c:v>uk2E2AAE_blood</c:v>
                </c:pt>
                <c:pt idx="9">
                  <c:v>uk2E2AAE_saliva</c:v>
                </c:pt>
                <c:pt idx="10">
                  <c:v>uk33D02F_blood</c:v>
                </c:pt>
                <c:pt idx="11">
                  <c:v>uk33D02F_saliva</c:v>
                </c:pt>
                <c:pt idx="12">
                  <c:v>uk35C650_blood</c:v>
                </c:pt>
                <c:pt idx="13">
                  <c:v>uk35C650_saliva</c:v>
                </c:pt>
                <c:pt idx="14">
                  <c:v>uk481F67_blood</c:v>
                </c:pt>
                <c:pt idx="15">
                  <c:v>uk481F67_saliva</c:v>
                </c:pt>
                <c:pt idx="16">
                  <c:v>uk4CA868_saliva</c:v>
                </c:pt>
                <c:pt idx="17">
                  <c:v>uk5053C8_blood</c:v>
                </c:pt>
                <c:pt idx="18">
                  <c:v>uk5053C8_saliva</c:v>
                </c:pt>
                <c:pt idx="19">
                  <c:v>uk6D0CFA_saliva</c:v>
                </c:pt>
                <c:pt idx="20">
                  <c:v>uk740176_blood</c:v>
                </c:pt>
                <c:pt idx="21">
                  <c:v>uk740176_saliva</c:v>
                </c:pt>
                <c:pt idx="22">
                  <c:v>uk85AA3B_blood</c:v>
                </c:pt>
                <c:pt idx="23">
                  <c:v>uk85AA3B_saliva</c:v>
                </c:pt>
                <c:pt idx="24">
                  <c:v>ukE3E2DF_blood</c:v>
                </c:pt>
                <c:pt idx="25">
                  <c:v>ukE3E2DF_saliva</c:v>
                </c:pt>
              </c:strCache>
            </c:strRef>
          </c:cat>
          <c:val>
            <c:numRef>
              <c:f>'Age Prediction'!$B$2:$B$27</c:f>
              <c:numCache>
                <c:formatCode>General</c:formatCode>
                <c:ptCount val="26"/>
                <c:pt idx="0">
                  <c:v>56.189819286141201</c:v>
                </c:pt>
                <c:pt idx="1">
                  <c:v>61.2802449009478</c:v>
                </c:pt>
                <c:pt idx="2">
                  <c:v>45.2257325602381</c:v>
                </c:pt>
                <c:pt idx="3">
                  <c:v>50.737268812729397</c:v>
                </c:pt>
                <c:pt idx="4">
                  <c:v>41.697173042533102</c:v>
                </c:pt>
                <c:pt idx="5">
                  <c:v>35.534605781519502</c:v>
                </c:pt>
                <c:pt idx="6">
                  <c:v>47.524222897510903</c:v>
                </c:pt>
                <c:pt idx="7">
                  <c:v>47.927395097265801</c:v>
                </c:pt>
                <c:pt idx="8">
                  <c:v>53.208875193386298</c:v>
                </c:pt>
                <c:pt idx="9">
                  <c:v>52.221871251194301</c:v>
                </c:pt>
                <c:pt idx="10">
                  <c:v>43.446895314500701</c:v>
                </c:pt>
                <c:pt idx="11">
                  <c:v>42.146078885533903</c:v>
                </c:pt>
                <c:pt idx="12">
                  <c:v>52.776308252205801</c:v>
                </c:pt>
                <c:pt idx="13">
                  <c:v>53.489465599810998</c:v>
                </c:pt>
                <c:pt idx="14">
                  <c:v>63.071788566631803</c:v>
                </c:pt>
                <c:pt idx="15">
                  <c:v>58.474686601186498</c:v>
                </c:pt>
                <c:pt idx="16">
                  <c:v>56.1826325244852</c:v>
                </c:pt>
                <c:pt idx="17">
                  <c:v>27.2085696331857</c:v>
                </c:pt>
                <c:pt idx="18">
                  <c:v>21.0982566804242</c:v>
                </c:pt>
                <c:pt idx="19">
                  <c:v>37.854766449775703</c:v>
                </c:pt>
                <c:pt idx="20">
                  <c:v>52.605415228493499</c:v>
                </c:pt>
                <c:pt idx="21">
                  <c:v>53.302459318653298</c:v>
                </c:pt>
                <c:pt idx="22">
                  <c:v>54.323640278135997</c:v>
                </c:pt>
                <c:pt idx="23">
                  <c:v>53.2889374621572</c:v>
                </c:pt>
                <c:pt idx="24">
                  <c:v>43.6741055144984</c:v>
                </c:pt>
                <c:pt idx="25">
                  <c:v>37.978969399880597</c:v>
                </c:pt>
              </c:numCache>
            </c:numRef>
          </c:val>
        </c:ser>
        <c:ser>
          <c:idx val="1"/>
          <c:order val="1"/>
          <c:tx>
            <c:strRef>
              <c:f>'Age Prediction'!$C$1</c:f>
              <c:strCache>
                <c:ptCount val="1"/>
                <c:pt idx="0">
                  <c:v>Actual 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 Prediction'!$A$2:$A$27</c:f>
              <c:strCache>
                <c:ptCount val="26"/>
                <c:pt idx="0">
                  <c:v>uk0C72FF_blood</c:v>
                </c:pt>
                <c:pt idx="1">
                  <c:v>uk0C72FF_saliva</c:v>
                </c:pt>
                <c:pt idx="2">
                  <c:v>uk1097F9_blood</c:v>
                </c:pt>
                <c:pt idx="3">
                  <c:v>uk1097F9_saliva</c:v>
                </c:pt>
                <c:pt idx="4">
                  <c:v>uk174659_blood</c:v>
                </c:pt>
                <c:pt idx="5">
                  <c:v>uk174659_saliva</c:v>
                </c:pt>
                <c:pt idx="6">
                  <c:v>uk2DF242_blood</c:v>
                </c:pt>
                <c:pt idx="7">
                  <c:v>uk2DF242_saliva</c:v>
                </c:pt>
                <c:pt idx="8">
                  <c:v>uk2E2AAE_blood</c:v>
                </c:pt>
                <c:pt idx="9">
                  <c:v>uk2E2AAE_saliva</c:v>
                </c:pt>
                <c:pt idx="10">
                  <c:v>uk33D02F_blood</c:v>
                </c:pt>
                <c:pt idx="11">
                  <c:v>uk33D02F_saliva</c:v>
                </c:pt>
                <c:pt idx="12">
                  <c:v>uk35C650_blood</c:v>
                </c:pt>
                <c:pt idx="13">
                  <c:v>uk35C650_saliva</c:v>
                </c:pt>
                <c:pt idx="14">
                  <c:v>uk481F67_blood</c:v>
                </c:pt>
                <c:pt idx="15">
                  <c:v>uk481F67_saliva</c:v>
                </c:pt>
                <c:pt idx="16">
                  <c:v>uk4CA868_saliva</c:v>
                </c:pt>
                <c:pt idx="17">
                  <c:v>uk5053C8_blood</c:v>
                </c:pt>
                <c:pt idx="18">
                  <c:v>uk5053C8_saliva</c:v>
                </c:pt>
                <c:pt idx="19">
                  <c:v>uk6D0CFA_saliva</c:v>
                </c:pt>
                <c:pt idx="20">
                  <c:v>uk740176_blood</c:v>
                </c:pt>
                <c:pt idx="21">
                  <c:v>uk740176_saliva</c:v>
                </c:pt>
                <c:pt idx="22">
                  <c:v>uk85AA3B_blood</c:v>
                </c:pt>
                <c:pt idx="23">
                  <c:v>uk85AA3B_saliva</c:v>
                </c:pt>
                <c:pt idx="24">
                  <c:v>ukE3E2DF_blood</c:v>
                </c:pt>
                <c:pt idx="25">
                  <c:v>ukE3E2DF_saliva</c:v>
                </c:pt>
              </c:strCache>
            </c:strRef>
          </c:cat>
          <c:val>
            <c:numRef>
              <c:f>'Age Prediction'!$C$2:$C$27</c:f>
              <c:numCache>
                <c:formatCode>General</c:formatCode>
                <c:ptCount val="26"/>
                <c:pt idx="0">
                  <c:v>64.7</c:v>
                </c:pt>
                <c:pt idx="1">
                  <c:v>64.7</c:v>
                </c:pt>
                <c:pt idx="2">
                  <c:v>50.97</c:v>
                </c:pt>
                <c:pt idx="3">
                  <c:v>50.97</c:v>
                </c:pt>
                <c:pt idx="4">
                  <c:v>33.65</c:v>
                </c:pt>
                <c:pt idx="5">
                  <c:v>33.65</c:v>
                </c:pt>
                <c:pt idx="6">
                  <c:v>48.93</c:v>
                </c:pt>
                <c:pt idx="7">
                  <c:v>48.93</c:v>
                </c:pt>
                <c:pt idx="8">
                  <c:v>56.49</c:v>
                </c:pt>
                <c:pt idx="9">
                  <c:v>56.49</c:v>
                </c:pt>
                <c:pt idx="10">
                  <c:v>44.57</c:v>
                </c:pt>
                <c:pt idx="11">
                  <c:v>44.57</c:v>
                </c:pt>
                <c:pt idx="12">
                  <c:v>59.67</c:v>
                </c:pt>
                <c:pt idx="13">
                  <c:v>59.67</c:v>
                </c:pt>
                <c:pt idx="14">
                  <c:v>57.45</c:v>
                </c:pt>
                <c:pt idx="15">
                  <c:v>57.45</c:v>
                </c:pt>
                <c:pt idx="16">
                  <c:v>57.03</c:v>
                </c:pt>
                <c:pt idx="17">
                  <c:v>24.04</c:v>
                </c:pt>
                <c:pt idx="18">
                  <c:v>23.98</c:v>
                </c:pt>
                <c:pt idx="19">
                  <c:v>39.770000000000003</c:v>
                </c:pt>
                <c:pt idx="20">
                  <c:v>47.94</c:v>
                </c:pt>
                <c:pt idx="21">
                  <c:v>47.94</c:v>
                </c:pt>
                <c:pt idx="22">
                  <c:v>50.59</c:v>
                </c:pt>
                <c:pt idx="23">
                  <c:v>50.59</c:v>
                </c:pt>
                <c:pt idx="24">
                  <c:v>32.83</c:v>
                </c:pt>
                <c:pt idx="25">
                  <c:v>32.83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6246240"/>
        <c:axId val="446246632"/>
      </c:barChart>
      <c:catAx>
        <c:axId val="446246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46632"/>
        <c:crosses val="autoZero"/>
        <c:auto val="1"/>
        <c:lblAlgn val="ctr"/>
        <c:lblOffset val="100"/>
        <c:noMultiLvlLbl val="0"/>
      </c:catAx>
      <c:valAx>
        <c:axId val="44624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(years)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4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Correlation between DNAm predicted age and actual age of PGP-UK participants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B35DF"/>
                </a:solidFill>
                <a:ln w="9525">
                  <a:solidFill>
                    <a:srgbClr val="000000"/>
                  </a:solidFill>
                </a:ln>
                <a:effectLst/>
              </c:spPr>
            </c:marker>
            <c:bubble3D val="0"/>
          </c:dPt>
          <c:dPt>
            <c:idx val="1"/>
            <c:marker>
              <c:symbol val="circle"/>
              <c:size val="5"/>
              <c:spPr>
                <a:solidFill>
                  <a:srgbClr val="FB35DF"/>
                </a:solidFill>
                <a:ln w="9525">
                  <a:solidFill>
                    <a:srgbClr val="000000"/>
                  </a:solidFill>
                </a:ln>
                <a:effectLst/>
              </c:spPr>
            </c:marker>
            <c:bubble3D val="0"/>
          </c:dPt>
          <c:dPt>
            <c:idx val="2"/>
            <c:marker>
              <c:symbol val="circle"/>
              <c:size val="5"/>
              <c:spPr>
                <a:solidFill>
                  <a:srgbClr val="24F42E"/>
                </a:solidFill>
                <a:ln w="9525">
                  <a:solidFill>
                    <a:srgbClr val="000000"/>
                  </a:solidFill>
                </a:ln>
                <a:effectLst/>
              </c:spPr>
            </c:marker>
            <c:bubble3D val="0"/>
          </c:dPt>
          <c:dPt>
            <c:idx val="3"/>
            <c:marker>
              <c:symbol val="circle"/>
              <c:size val="5"/>
              <c:spPr>
                <a:solidFill>
                  <a:srgbClr val="24F42E"/>
                </a:solidFill>
                <a:ln w="9525">
                  <a:solidFill>
                    <a:srgbClr val="000000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000000"/>
                  </a:solidFill>
                </a:ln>
                <a:effectLst/>
              </c:spPr>
            </c:marker>
            <c:bubble3D val="0"/>
          </c:dPt>
          <c:dPt>
            <c:idx val="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000000"/>
                  </a:solidFill>
                </a:ln>
                <a:effectLst/>
              </c:spPr>
            </c:marker>
            <c:bubble3D val="0"/>
          </c:dPt>
          <c:dPt>
            <c:idx val="6"/>
            <c:marker>
              <c:symbol val="circle"/>
              <c:size val="5"/>
              <c:spPr>
                <a:solidFill>
                  <a:srgbClr val="C073E3"/>
                </a:solidFill>
                <a:ln w="9525">
                  <a:solidFill>
                    <a:srgbClr val="000000"/>
                  </a:solidFill>
                </a:ln>
                <a:effectLst/>
              </c:spPr>
            </c:marker>
            <c:bubble3D val="0"/>
          </c:dPt>
          <c:dPt>
            <c:idx val="7"/>
            <c:marker>
              <c:symbol val="circle"/>
              <c:size val="5"/>
              <c:spPr>
                <a:solidFill>
                  <a:srgbClr val="C073E3"/>
                </a:solidFill>
                <a:ln w="9525">
                  <a:solidFill>
                    <a:srgbClr val="000000"/>
                  </a:solidFill>
                </a:ln>
                <a:effectLst/>
              </c:spPr>
            </c:marker>
            <c:bubble3D val="0"/>
          </c:dPt>
          <c:dPt>
            <c:idx val="8"/>
            <c:marker>
              <c:symbol val="circle"/>
              <c:size val="5"/>
              <c:spPr>
                <a:solidFill>
                  <a:srgbClr val="797979"/>
                </a:solidFill>
                <a:ln w="9525">
                  <a:solidFill>
                    <a:srgbClr val="000000"/>
                  </a:solidFill>
                </a:ln>
                <a:effectLst/>
              </c:spPr>
            </c:marker>
            <c:bubble3D val="0"/>
          </c:dPt>
          <c:dPt>
            <c:idx val="9"/>
            <c:marker>
              <c:symbol val="circle"/>
              <c:size val="5"/>
              <c:spPr>
                <a:solidFill>
                  <a:srgbClr val="797979"/>
                </a:solidFill>
                <a:ln w="9525">
                  <a:solidFill>
                    <a:srgbClr val="000000"/>
                  </a:solidFill>
                </a:ln>
                <a:effectLst/>
              </c:spPr>
            </c:marker>
            <c:bubble3D val="0"/>
          </c:dPt>
          <c:dPt>
            <c:idx val="10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rgbClr val="000000"/>
                  </a:solidFill>
                </a:ln>
                <a:effectLst/>
              </c:spPr>
            </c:marker>
            <c:bubble3D val="0"/>
          </c:dPt>
          <c:dPt>
            <c:idx val="11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rgbClr val="000000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5"/>
              <c:spPr>
                <a:solidFill>
                  <a:srgbClr val="18E1FC"/>
                </a:solidFill>
                <a:ln w="9525">
                  <a:solidFill>
                    <a:srgbClr val="000000"/>
                  </a:solidFill>
                </a:ln>
                <a:effectLst/>
              </c:spPr>
            </c:marker>
            <c:bubble3D val="0"/>
          </c:dPt>
          <c:dPt>
            <c:idx val="13"/>
            <c:marker>
              <c:symbol val="circle"/>
              <c:size val="5"/>
              <c:spPr>
                <a:solidFill>
                  <a:srgbClr val="18E1FC"/>
                </a:solidFill>
                <a:ln w="9525">
                  <a:solidFill>
                    <a:srgbClr val="000000"/>
                  </a:solidFill>
                </a:ln>
                <a:effectLst/>
              </c:spPr>
            </c:marker>
            <c:bubble3D val="0"/>
          </c:dPt>
          <c:dPt>
            <c:idx val="14"/>
            <c:marker>
              <c:symbol val="circle"/>
              <c:size val="5"/>
              <c:spPr>
                <a:solidFill>
                  <a:srgbClr val="FFFF31"/>
                </a:solidFill>
                <a:ln w="9525">
                  <a:solidFill>
                    <a:srgbClr val="000000"/>
                  </a:solidFill>
                </a:ln>
                <a:effectLst/>
              </c:spPr>
            </c:marker>
            <c:bubble3D val="0"/>
          </c:dPt>
          <c:dPt>
            <c:idx val="15"/>
            <c:marker>
              <c:symbol val="circle"/>
              <c:size val="5"/>
              <c:spPr>
                <a:solidFill>
                  <a:srgbClr val="FFFF31"/>
                </a:solidFill>
                <a:ln w="9525">
                  <a:solidFill>
                    <a:srgbClr val="000000"/>
                  </a:solidFill>
                </a:ln>
                <a:effectLst/>
              </c:spPr>
            </c:marker>
            <c:bubble3D val="0"/>
          </c:dPt>
          <c:dPt>
            <c:idx val="16"/>
            <c:marker>
              <c:symbol val="circle"/>
              <c:size val="5"/>
              <c:spPr>
                <a:solidFill>
                  <a:srgbClr val="000000"/>
                </a:solidFill>
                <a:ln w="9525">
                  <a:solidFill>
                    <a:srgbClr val="000000"/>
                  </a:solidFill>
                </a:ln>
                <a:effectLst/>
              </c:spPr>
            </c:marker>
            <c:bubble3D val="0"/>
          </c:dPt>
          <c:dPt>
            <c:idx val="19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000000"/>
                  </a:solidFill>
                </a:ln>
                <a:effectLst/>
              </c:spPr>
            </c:marker>
            <c:bubble3D val="0"/>
          </c:dPt>
          <c:dPt>
            <c:idx val="20"/>
            <c:marker>
              <c:symbol val="circle"/>
              <c:size val="5"/>
              <c:spPr>
                <a:noFill/>
                <a:ln w="9525">
                  <a:solidFill>
                    <a:srgbClr val="000000"/>
                  </a:solidFill>
                </a:ln>
                <a:effectLst/>
              </c:spPr>
            </c:marker>
            <c:bubble3D val="0"/>
          </c:dPt>
          <c:dPt>
            <c:idx val="21"/>
            <c:marker>
              <c:symbol val="circle"/>
              <c:size val="5"/>
              <c:spPr>
                <a:noFill/>
                <a:ln w="9525">
                  <a:solidFill>
                    <a:srgbClr val="000000"/>
                  </a:solidFill>
                </a:ln>
                <a:effectLst/>
              </c:spPr>
            </c:marker>
            <c:bubble3D val="0"/>
          </c:dPt>
          <c:dPt>
            <c:idx val="22"/>
            <c:marker>
              <c:symbol val="circle"/>
              <c:size val="5"/>
              <c:spPr>
                <a:solidFill>
                  <a:srgbClr val="C06736"/>
                </a:solidFill>
                <a:ln w="9525">
                  <a:solidFill>
                    <a:srgbClr val="000000"/>
                  </a:solidFill>
                </a:ln>
                <a:effectLst/>
              </c:spPr>
            </c:marker>
            <c:bubble3D val="0"/>
          </c:dPt>
          <c:dPt>
            <c:idx val="23"/>
            <c:marker>
              <c:symbol val="circle"/>
              <c:size val="5"/>
              <c:spPr>
                <a:solidFill>
                  <a:srgbClr val="C06736"/>
                </a:solidFill>
                <a:ln w="9525">
                  <a:solidFill>
                    <a:srgbClr val="000000"/>
                  </a:solidFill>
                </a:ln>
                <a:effectLst/>
              </c:spPr>
            </c:marker>
            <c:bubble3D val="0"/>
          </c:dPt>
          <c:dPt>
            <c:idx val="2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000000"/>
                  </a:solidFill>
                </a:ln>
                <a:effectLst/>
              </c:spPr>
            </c:marker>
            <c:bubble3D val="0"/>
          </c:dPt>
          <c:dPt>
            <c:idx val="2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000000"/>
                  </a:solidFill>
                </a:ln>
                <a:effectLst/>
              </c:spPr>
            </c:marker>
            <c:bubble3D val="0"/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2.8885072503181952E-2"/>
                  <c:y val="3.7307920402567238E-2"/>
                </c:manualLayout>
              </c:layout>
              <c:tx>
                <c:rich>
                  <a:bodyPr/>
                  <a:lstStyle/>
                  <a:p>
                    <a:fld id="{C0F0BCE4-2C13-402F-93FC-9EB0D475A00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26700D2-E977-4C8B-8ABA-E7BE411D6F2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'Age Prediction'!$B$2:$B$27</c:f>
              <c:numCache>
                <c:formatCode>General</c:formatCode>
                <c:ptCount val="26"/>
                <c:pt idx="0">
                  <c:v>56.189819286141201</c:v>
                </c:pt>
                <c:pt idx="1">
                  <c:v>61.2802449009478</c:v>
                </c:pt>
                <c:pt idx="2">
                  <c:v>45.2257325602381</c:v>
                </c:pt>
                <c:pt idx="3">
                  <c:v>50.737268812729397</c:v>
                </c:pt>
                <c:pt idx="4">
                  <c:v>41.697173042533102</c:v>
                </c:pt>
                <c:pt idx="5">
                  <c:v>35.534605781519502</c:v>
                </c:pt>
                <c:pt idx="6">
                  <c:v>47.524222897510903</c:v>
                </c:pt>
                <c:pt idx="7">
                  <c:v>47.927395097265801</c:v>
                </c:pt>
                <c:pt idx="8">
                  <c:v>53.208875193386298</c:v>
                </c:pt>
                <c:pt idx="9">
                  <c:v>52.221871251194301</c:v>
                </c:pt>
                <c:pt idx="10">
                  <c:v>43.446895314500701</c:v>
                </c:pt>
                <c:pt idx="11">
                  <c:v>42.146078885533903</c:v>
                </c:pt>
                <c:pt idx="12">
                  <c:v>52.776308252205801</c:v>
                </c:pt>
                <c:pt idx="13">
                  <c:v>53.489465599810998</c:v>
                </c:pt>
                <c:pt idx="14">
                  <c:v>63.071788566631803</c:v>
                </c:pt>
                <c:pt idx="15">
                  <c:v>58.474686601186498</c:v>
                </c:pt>
                <c:pt idx="16">
                  <c:v>56.1826325244852</c:v>
                </c:pt>
                <c:pt idx="17">
                  <c:v>27.2085696331857</c:v>
                </c:pt>
                <c:pt idx="18">
                  <c:v>21.0982566804242</c:v>
                </c:pt>
                <c:pt idx="19">
                  <c:v>37.854766449775703</c:v>
                </c:pt>
                <c:pt idx="20">
                  <c:v>52.605415228493499</c:v>
                </c:pt>
                <c:pt idx="21">
                  <c:v>53.302459318653298</c:v>
                </c:pt>
                <c:pt idx="22">
                  <c:v>54.323640278135997</c:v>
                </c:pt>
                <c:pt idx="23">
                  <c:v>53.2889374621572</c:v>
                </c:pt>
                <c:pt idx="24">
                  <c:v>43.6741055144984</c:v>
                </c:pt>
                <c:pt idx="25">
                  <c:v>37.978969399880597</c:v>
                </c:pt>
              </c:numCache>
            </c:numRef>
          </c:xVal>
          <c:yVal>
            <c:numRef>
              <c:f>'Age Prediction'!$C$2:$C$27</c:f>
              <c:numCache>
                <c:formatCode>General</c:formatCode>
                <c:ptCount val="26"/>
                <c:pt idx="0">
                  <c:v>64.7</c:v>
                </c:pt>
                <c:pt idx="1">
                  <c:v>64.7</c:v>
                </c:pt>
                <c:pt idx="2">
                  <c:v>50.97</c:v>
                </c:pt>
                <c:pt idx="3">
                  <c:v>50.97</c:v>
                </c:pt>
                <c:pt idx="4">
                  <c:v>33.65</c:v>
                </c:pt>
                <c:pt idx="5">
                  <c:v>33.65</c:v>
                </c:pt>
                <c:pt idx="6">
                  <c:v>48.93</c:v>
                </c:pt>
                <c:pt idx="7">
                  <c:v>48.93</c:v>
                </c:pt>
                <c:pt idx="8">
                  <c:v>56.49</c:v>
                </c:pt>
                <c:pt idx="9">
                  <c:v>56.49</c:v>
                </c:pt>
                <c:pt idx="10">
                  <c:v>44.57</c:v>
                </c:pt>
                <c:pt idx="11">
                  <c:v>44.57</c:v>
                </c:pt>
                <c:pt idx="12">
                  <c:v>59.67</c:v>
                </c:pt>
                <c:pt idx="13">
                  <c:v>59.67</c:v>
                </c:pt>
                <c:pt idx="14">
                  <c:v>57.45</c:v>
                </c:pt>
                <c:pt idx="15">
                  <c:v>57.45</c:v>
                </c:pt>
                <c:pt idx="16">
                  <c:v>57.03</c:v>
                </c:pt>
                <c:pt idx="17">
                  <c:v>24.04</c:v>
                </c:pt>
                <c:pt idx="18">
                  <c:v>23.98</c:v>
                </c:pt>
                <c:pt idx="19">
                  <c:v>39.770000000000003</c:v>
                </c:pt>
                <c:pt idx="20">
                  <c:v>47.94</c:v>
                </c:pt>
                <c:pt idx="21">
                  <c:v>47.94</c:v>
                </c:pt>
                <c:pt idx="22">
                  <c:v>50.59</c:v>
                </c:pt>
                <c:pt idx="23">
                  <c:v>50.59</c:v>
                </c:pt>
                <c:pt idx="24">
                  <c:v>32.83</c:v>
                </c:pt>
                <c:pt idx="25">
                  <c:v>32.83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'Age Prediction'!$A$2:$A$27</c15:f>
                <c15:dlblRangeCache>
                  <c:ptCount val="26"/>
                  <c:pt idx="0">
                    <c:v>uk0C72FF_blood</c:v>
                  </c:pt>
                  <c:pt idx="1">
                    <c:v>uk0C72FF_saliva</c:v>
                  </c:pt>
                  <c:pt idx="2">
                    <c:v>uk1097F9_blood</c:v>
                  </c:pt>
                  <c:pt idx="3">
                    <c:v>uk1097F9_saliva</c:v>
                  </c:pt>
                  <c:pt idx="4">
                    <c:v>uk174659_blood</c:v>
                  </c:pt>
                  <c:pt idx="5">
                    <c:v>uk174659_saliva</c:v>
                  </c:pt>
                  <c:pt idx="6">
                    <c:v>uk2DF242_blood</c:v>
                  </c:pt>
                  <c:pt idx="7">
                    <c:v>uk2DF242_saliva</c:v>
                  </c:pt>
                  <c:pt idx="8">
                    <c:v>uk2E2AAE_blood</c:v>
                  </c:pt>
                  <c:pt idx="9">
                    <c:v>uk2E2AAE_saliva</c:v>
                  </c:pt>
                  <c:pt idx="10">
                    <c:v>uk33D02F_blood</c:v>
                  </c:pt>
                  <c:pt idx="11">
                    <c:v>uk33D02F_saliva</c:v>
                  </c:pt>
                  <c:pt idx="12">
                    <c:v>uk35C650_blood</c:v>
                  </c:pt>
                  <c:pt idx="13">
                    <c:v>uk35C650_saliva</c:v>
                  </c:pt>
                  <c:pt idx="14">
                    <c:v>uk481F67_blood</c:v>
                  </c:pt>
                  <c:pt idx="15">
                    <c:v>uk481F67_saliva</c:v>
                  </c:pt>
                  <c:pt idx="16">
                    <c:v>uk4CA868_saliva</c:v>
                  </c:pt>
                  <c:pt idx="17">
                    <c:v>uk5053C8_blood</c:v>
                  </c:pt>
                  <c:pt idx="18">
                    <c:v>uk5053C8_saliva</c:v>
                  </c:pt>
                  <c:pt idx="19">
                    <c:v>uk6D0CFA_saliva</c:v>
                  </c:pt>
                  <c:pt idx="20">
                    <c:v>uk740176_blood</c:v>
                  </c:pt>
                  <c:pt idx="21">
                    <c:v>uk740176_saliva</c:v>
                  </c:pt>
                  <c:pt idx="22">
                    <c:v>uk85AA3B_blood</c:v>
                  </c:pt>
                  <c:pt idx="23">
                    <c:v>uk85AA3B_saliva</c:v>
                  </c:pt>
                  <c:pt idx="24">
                    <c:v>ukE3E2DF_blood</c:v>
                  </c:pt>
                  <c:pt idx="25">
                    <c:v>ukE3E2DF_saliva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829936"/>
        <c:axId val="597822096"/>
      </c:scatterChart>
      <c:valAx>
        <c:axId val="597829936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DNAm age (years)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22096"/>
        <c:crosses val="autoZero"/>
        <c:crossBetween val="midCat"/>
      </c:valAx>
      <c:valAx>
        <c:axId val="597822096"/>
        <c:scaling>
          <c:orientation val="minMax"/>
          <c:min val="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Actual age (years)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2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142875</xdr:colOff>
      <xdr:row>30</xdr:row>
      <xdr:rowOff>33339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6</xdr:row>
      <xdr:rowOff>104775</xdr:rowOff>
    </xdr:from>
    <xdr:to>
      <xdr:col>23</xdr:col>
      <xdr:colOff>523874</xdr:colOff>
      <xdr:row>28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A2" workbookViewId="0">
      <selection activeCell="L20" sqref="L20"/>
    </sheetView>
  </sheetViews>
  <sheetFormatPr defaultRowHeight="15" x14ac:dyDescent="0.25"/>
  <cols>
    <col min="1" max="1" width="16.140625" bestFit="1" customWidth="1"/>
    <col min="2" max="2" width="12" bestFit="1" customWidth="1"/>
    <col min="3" max="3" width="10.42578125" bestFit="1" customWidth="1"/>
    <col min="4" max="4" width="35.28515625" bestFit="1" customWidth="1"/>
    <col min="8" max="8" width="16.140625" bestFit="1" customWidth="1"/>
    <col min="9" max="9" width="32.28515625" bestFit="1" customWidth="1"/>
    <col min="10" max="10" width="13.28515625" bestFit="1" customWidth="1"/>
  </cols>
  <sheetData>
    <row r="1" spans="1:4" x14ac:dyDescent="0.25">
      <c r="A1" s="1" t="s">
        <v>30</v>
      </c>
      <c r="B1" s="1" t="s">
        <v>31</v>
      </c>
      <c r="C1" s="1" t="s">
        <v>32</v>
      </c>
      <c r="D1" s="1" t="s">
        <v>40</v>
      </c>
    </row>
    <row r="2" spans="1:4" x14ac:dyDescent="0.25">
      <c r="A2" t="s">
        <v>6</v>
      </c>
      <c r="B2">
        <v>56.189819286141201</v>
      </c>
      <c r="C2">
        <v>64.7</v>
      </c>
      <c r="D2">
        <f>SUM(B2-C2)</f>
        <v>-8.5101807138588015</v>
      </c>
    </row>
    <row r="3" spans="1:4" x14ac:dyDescent="0.25">
      <c r="A3" t="s">
        <v>12</v>
      </c>
      <c r="B3">
        <v>61.2802449009478</v>
      </c>
      <c r="C3">
        <v>64.7</v>
      </c>
      <c r="D3">
        <f t="shared" ref="D3:D27" si="0">SUM(B3-C3)</f>
        <v>-3.4197550990522032</v>
      </c>
    </row>
    <row r="4" spans="1:4" x14ac:dyDescent="0.25">
      <c r="A4" t="s">
        <v>13</v>
      </c>
      <c r="B4">
        <v>45.2257325602381</v>
      </c>
      <c r="C4">
        <v>50.97</v>
      </c>
      <c r="D4">
        <f t="shared" si="0"/>
        <v>-5.7442674397618987</v>
      </c>
    </row>
    <row r="5" spans="1:4" x14ac:dyDescent="0.25">
      <c r="A5" t="s">
        <v>17</v>
      </c>
      <c r="B5">
        <v>50.737268812729397</v>
      </c>
      <c r="C5">
        <v>50.97</v>
      </c>
      <c r="D5">
        <f t="shared" si="0"/>
        <v>-0.23273118727060194</v>
      </c>
    </row>
    <row r="6" spans="1:4" x14ac:dyDescent="0.25">
      <c r="A6" t="s">
        <v>15</v>
      </c>
      <c r="B6">
        <v>41.697173042533102</v>
      </c>
      <c r="C6">
        <v>33.65</v>
      </c>
      <c r="D6">
        <f t="shared" si="0"/>
        <v>8.0471730425331032</v>
      </c>
    </row>
    <row r="7" spans="1:4" x14ac:dyDescent="0.25">
      <c r="A7" t="s">
        <v>5</v>
      </c>
      <c r="B7">
        <v>35.534605781519502</v>
      </c>
      <c r="C7">
        <v>33.65</v>
      </c>
      <c r="D7">
        <f t="shared" si="0"/>
        <v>1.8846057815195039</v>
      </c>
    </row>
    <row r="8" spans="1:4" x14ac:dyDescent="0.25">
      <c r="A8" t="s">
        <v>11</v>
      </c>
      <c r="B8">
        <v>47.524222897510903</v>
      </c>
      <c r="C8">
        <v>48.93</v>
      </c>
      <c r="D8">
        <f t="shared" si="0"/>
        <v>-1.4057771024890968</v>
      </c>
    </row>
    <row r="9" spans="1:4" x14ac:dyDescent="0.25">
      <c r="A9" t="s">
        <v>8</v>
      </c>
      <c r="B9">
        <v>47.927395097265801</v>
      </c>
      <c r="C9">
        <v>48.93</v>
      </c>
      <c r="D9">
        <f t="shared" si="0"/>
        <v>-1.0026049027341983</v>
      </c>
    </row>
    <row r="10" spans="1:4" x14ac:dyDescent="0.25">
      <c r="A10" t="s">
        <v>20</v>
      </c>
      <c r="B10">
        <v>53.208875193386298</v>
      </c>
      <c r="C10">
        <v>56.49</v>
      </c>
      <c r="D10">
        <f t="shared" si="0"/>
        <v>-3.281124806613704</v>
      </c>
    </row>
    <row r="11" spans="1:4" x14ac:dyDescent="0.25">
      <c r="A11" t="s">
        <v>14</v>
      </c>
      <c r="B11">
        <v>52.221871251194301</v>
      </c>
      <c r="C11">
        <v>56.49</v>
      </c>
      <c r="D11">
        <f t="shared" si="0"/>
        <v>-4.2681287488057009</v>
      </c>
    </row>
    <row r="12" spans="1:4" x14ac:dyDescent="0.25">
      <c r="A12" t="s">
        <v>10</v>
      </c>
      <c r="B12">
        <v>43.446895314500701</v>
      </c>
      <c r="C12">
        <v>44.57</v>
      </c>
      <c r="D12">
        <f t="shared" si="0"/>
        <v>-1.1231046854992996</v>
      </c>
    </row>
    <row r="13" spans="1:4" x14ac:dyDescent="0.25">
      <c r="A13" t="s">
        <v>9</v>
      </c>
      <c r="B13">
        <v>42.146078885533903</v>
      </c>
      <c r="C13">
        <v>44.57</v>
      </c>
      <c r="D13">
        <f t="shared" si="0"/>
        <v>-2.423921114466097</v>
      </c>
    </row>
    <row r="14" spans="1:4" x14ac:dyDescent="0.25">
      <c r="A14" t="s">
        <v>19</v>
      </c>
      <c r="B14">
        <v>52.776308252205801</v>
      </c>
      <c r="C14">
        <v>59.67</v>
      </c>
      <c r="D14">
        <f t="shared" si="0"/>
        <v>-6.8936917477942004</v>
      </c>
    </row>
    <row r="15" spans="1:4" x14ac:dyDescent="0.25">
      <c r="A15" t="s">
        <v>4</v>
      </c>
      <c r="B15">
        <v>53.489465599810998</v>
      </c>
      <c r="C15">
        <v>59.67</v>
      </c>
      <c r="D15">
        <f t="shared" si="0"/>
        <v>-6.1805344001890035</v>
      </c>
    </row>
    <row r="16" spans="1:4" x14ac:dyDescent="0.25">
      <c r="A16" t="s">
        <v>2</v>
      </c>
      <c r="B16">
        <v>63.071788566631803</v>
      </c>
      <c r="C16">
        <v>57.45</v>
      </c>
      <c r="D16">
        <f t="shared" si="0"/>
        <v>5.6217885666317997</v>
      </c>
    </row>
    <row r="17" spans="1:12" x14ac:dyDescent="0.25">
      <c r="A17" t="s">
        <v>18</v>
      </c>
      <c r="B17">
        <v>58.474686601186498</v>
      </c>
      <c r="C17">
        <v>57.45</v>
      </c>
      <c r="D17">
        <f t="shared" si="0"/>
        <v>1.0246866011864952</v>
      </c>
    </row>
    <row r="18" spans="1:12" x14ac:dyDescent="0.25">
      <c r="A18" t="s">
        <v>26</v>
      </c>
      <c r="B18">
        <v>56.1826325244852</v>
      </c>
      <c r="C18">
        <v>57.03</v>
      </c>
      <c r="D18">
        <f t="shared" si="0"/>
        <v>-0.84736747551480107</v>
      </c>
    </row>
    <row r="19" spans="1:12" x14ac:dyDescent="0.25">
      <c r="A19" s="1" t="s">
        <v>25</v>
      </c>
      <c r="B19" s="1">
        <v>27.2085696331857</v>
      </c>
      <c r="C19" s="1">
        <v>24.04</v>
      </c>
      <c r="D19" s="1">
        <f t="shared" si="0"/>
        <v>3.168569633185701</v>
      </c>
      <c r="I19" s="1"/>
      <c r="J19" s="1"/>
      <c r="K19" s="1"/>
      <c r="L19" s="1"/>
    </row>
    <row r="20" spans="1:12" x14ac:dyDescent="0.25">
      <c r="A20" s="1" t="s">
        <v>24</v>
      </c>
      <c r="B20" s="1">
        <v>21.0982566804242</v>
      </c>
      <c r="C20" s="1">
        <v>23.98</v>
      </c>
      <c r="D20" s="1">
        <f t="shared" si="0"/>
        <v>-2.8817433195758007</v>
      </c>
      <c r="I20" s="1"/>
      <c r="J20" s="1"/>
      <c r="K20" s="1"/>
      <c r="L20" s="1"/>
    </row>
    <row r="21" spans="1:12" x14ac:dyDescent="0.25">
      <c r="A21" t="s">
        <v>27</v>
      </c>
      <c r="B21">
        <v>37.854766449775703</v>
      </c>
      <c r="C21">
        <v>39.770000000000003</v>
      </c>
      <c r="D21">
        <f t="shared" si="0"/>
        <v>-1.9152335502243005</v>
      </c>
    </row>
    <row r="22" spans="1:12" x14ac:dyDescent="0.25">
      <c r="A22" t="s">
        <v>21</v>
      </c>
      <c r="B22">
        <v>52.605415228493499</v>
      </c>
      <c r="C22">
        <v>47.94</v>
      </c>
      <c r="D22">
        <f t="shared" si="0"/>
        <v>4.6654152284935009</v>
      </c>
    </row>
    <row r="23" spans="1:12" x14ac:dyDescent="0.25">
      <c r="A23" t="s">
        <v>16</v>
      </c>
      <c r="B23">
        <v>53.302459318653298</v>
      </c>
      <c r="C23">
        <v>47.94</v>
      </c>
      <c r="D23">
        <f t="shared" si="0"/>
        <v>5.3624593186533005</v>
      </c>
    </row>
    <row r="24" spans="1:12" x14ac:dyDescent="0.25">
      <c r="A24" t="s">
        <v>7</v>
      </c>
      <c r="B24">
        <v>54.323640278135997</v>
      </c>
      <c r="C24">
        <v>50.59</v>
      </c>
      <c r="D24">
        <f t="shared" si="0"/>
        <v>3.7336402781359936</v>
      </c>
    </row>
    <row r="25" spans="1:12" x14ac:dyDescent="0.25">
      <c r="A25" t="s">
        <v>0</v>
      </c>
      <c r="B25">
        <v>53.2889374621572</v>
      </c>
      <c r="C25">
        <v>50.59</v>
      </c>
      <c r="D25">
        <f t="shared" si="0"/>
        <v>2.6989374621571969</v>
      </c>
    </row>
    <row r="26" spans="1:12" x14ac:dyDescent="0.25">
      <c r="A26" t="s">
        <v>23</v>
      </c>
      <c r="B26">
        <v>43.6741055144984</v>
      </c>
      <c r="C26">
        <v>32.83</v>
      </c>
      <c r="D26">
        <f t="shared" si="0"/>
        <v>10.844105514498402</v>
      </c>
    </row>
    <row r="27" spans="1:12" x14ac:dyDescent="0.25">
      <c r="A27" t="s">
        <v>22</v>
      </c>
      <c r="B27">
        <v>37.978969399880597</v>
      </c>
      <c r="C27">
        <v>32.83</v>
      </c>
      <c r="D27">
        <f t="shared" si="0"/>
        <v>5.148969399880599</v>
      </c>
    </row>
  </sheetData>
  <sortState ref="A2:I27">
    <sortCondition ref="A2:A27"/>
  </sortState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H14" sqref="H14"/>
    </sheetView>
  </sheetViews>
  <sheetFormatPr defaultRowHeight="15" x14ac:dyDescent="0.25"/>
  <cols>
    <col min="1" max="1" width="16.140625" bestFit="1" customWidth="1"/>
    <col min="2" max="2" width="20.7109375" bestFit="1" customWidth="1"/>
    <col min="3" max="3" width="24.7109375" bestFit="1" customWidth="1"/>
    <col min="4" max="4" width="23.85546875" bestFit="1" customWidth="1"/>
  </cols>
  <sheetData>
    <row r="1" spans="1:6" x14ac:dyDescent="0.25">
      <c r="A1" t="s">
        <v>37</v>
      </c>
      <c r="B1" t="s">
        <v>38</v>
      </c>
      <c r="C1" t="s">
        <v>39</v>
      </c>
      <c r="D1" t="s">
        <v>42</v>
      </c>
    </row>
    <row r="2" spans="1:6" x14ac:dyDescent="0.25">
      <c r="A2" t="s">
        <v>6</v>
      </c>
      <c r="B2" t="s">
        <v>35</v>
      </c>
      <c r="C2">
        <v>-2.4012747684758402</v>
      </c>
      <c r="D2" t="s">
        <v>41</v>
      </c>
    </row>
    <row r="3" spans="1:6" x14ac:dyDescent="0.25">
      <c r="A3" t="s">
        <v>12</v>
      </c>
      <c r="B3" t="s">
        <v>35</v>
      </c>
      <c r="C3">
        <v>0.66764092724395796</v>
      </c>
      <c r="D3" t="s">
        <v>41</v>
      </c>
    </row>
    <row r="4" spans="1:6" x14ac:dyDescent="0.25">
      <c r="A4" t="s">
        <v>13</v>
      </c>
      <c r="B4" t="s">
        <v>34</v>
      </c>
      <c r="C4">
        <v>-2.0789253315607299</v>
      </c>
      <c r="D4" t="s">
        <v>41</v>
      </c>
    </row>
    <row r="5" spans="1:6" x14ac:dyDescent="0.25">
      <c r="A5" t="s">
        <v>17</v>
      </c>
      <c r="B5" t="s">
        <v>34</v>
      </c>
      <c r="C5">
        <v>3.3511683772976602</v>
      </c>
      <c r="D5" t="s">
        <v>41</v>
      </c>
      <c r="F5" t="s">
        <v>43</v>
      </c>
    </row>
    <row r="6" spans="1:6" x14ac:dyDescent="0.25">
      <c r="A6" t="s">
        <v>15</v>
      </c>
      <c r="B6" t="s">
        <v>34</v>
      </c>
      <c r="C6">
        <v>-3.5346381270644498</v>
      </c>
      <c r="D6" t="s">
        <v>41</v>
      </c>
    </row>
    <row r="7" spans="1:6" x14ac:dyDescent="0.25">
      <c r="A7" t="s">
        <v>5</v>
      </c>
      <c r="B7" t="s">
        <v>34</v>
      </c>
      <c r="C7">
        <v>0.25129600860951901</v>
      </c>
      <c r="D7" t="s">
        <v>41</v>
      </c>
    </row>
    <row r="8" spans="1:6" x14ac:dyDescent="0.25">
      <c r="A8" t="s">
        <v>11</v>
      </c>
      <c r="B8" t="s">
        <v>34</v>
      </c>
      <c r="C8">
        <v>-5.6250757772084201</v>
      </c>
      <c r="D8" t="s">
        <v>41</v>
      </c>
    </row>
    <row r="9" spans="1:6" x14ac:dyDescent="0.25">
      <c r="A9" t="s">
        <v>8</v>
      </c>
      <c r="B9" t="s">
        <v>34</v>
      </c>
      <c r="C9">
        <v>-3.20593930505339</v>
      </c>
      <c r="D9" t="s">
        <v>41</v>
      </c>
    </row>
    <row r="10" spans="1:6" x14ac:dyDescent="0.25">
      <c r="A10" t="s">
        <v>20</v>
      </c>
      <c r="B10" t="s">
        <v>34</v>
      </c>
      <c r="C10">
        <v>-2.0041461814295798</v>
      </c>
      <c r="D10" t="s">
        <v>41</v>
      </c>
    </row>
    <row r="11" spans="1:6" x14ac:dyDescent="0.25">
      <c r="A11" t="s">
        <v>14</v>
      </c>
      <c r="B11" t="s">
        <v>34</v>
      </c>
      <c r="C11">
        <v>1.3218209676334001</v>
      </c>
      <c r="D11" t="s">
        <v>41</v>
      </c>
    </row>
    <row r="12" spans="1:6" x14ac:dyDescent="0.25">
      <c r="A12" t="s">
        <v>10</v>
      </c>
      <c r="B12" t="s">
        <v>34</v>
      </c>
      <c r="C12">
        <v>-2.7037024706943198</v>
      </c>
      <c r="D12" t="s">
        <v>41</v>
      </c>
    </row>
    <row r="13" spans="1:6" x14ac:dyDescent="0.25">
      <c r="A13" t="s">
        <v>9</v>
      </c>
      <c r="B13" t="s">
        <v>34</v>
      </c>
      <c r="C13">
        <v>-1.77851465468134</v>
      </c>
      <c r="D13" t="s">
        <v>41</v>
      </c>
    </row>
    <row r="14" spans="1:6" x14ac:dyDescent="0.25">
      <c r="A14" t="s">
        <v>19</v>
      </c>
      <c r="B14" t="s">
        <v>35</v>
      </c>
      <c r="C14">
        <v>-1.60092756075582</v>
      </c>
      <c r="D14" t="s">
        <v>41</v>
      </c>
    </row>
    <row r="15" spans="1:6" x14ac:dyDescent="0.25">
      <c r="A15" t="s">
        <v>4</v>
      </c>
      <c r="B15" t="s">
        <v>35</v>
      </c>
      <c r="C15">
        <v>1.54594612716571</v>
      </c>
      <c r="D15" t="s">
        <v>41</v>
      </c>
    </row>
    <row r="16" spans="1:6" x14ac:dyDescent="0.25">
      <c r="A16" t="s">
        <v>2</v>
      </c>
      <c r="B16" t="s">
        <v>35</v>
      </c>
      <c r="C16">
        <v>1.25724007156845</v>
      </c>
      <c r="D16" t="s">
        <v>41</v>
      </c>
    </row>
    <row r="17" spans="1:4" x14ac:dyDescent="0.25">
      <c r="A17" t="s">
        <v>18</v>
      </c>
      <c r="B17" t="s">
        <v>35</v>
      </c>
      <c r="C17">
        <v>7.0433926377634899</v>
      </c>
      <c r="D17" t="s">
        <v>41</v>
      </c>
    </row>
    <row r="18" spans="1:4" x14ac:dyDescent="0.25">
      <c r="A18" t="s">
        <v>26</v>
      </c>
      <c r="B18" t="s">
        <v>35</v>
      </c>
      <c r="C18">
        <v>3.8608699485577098</v>
      </c>
      <c r="D18" t="s">
        <v>41</v>
      </c>
    </row>
    <row r="19" spans="1:4" x14ac:dyDescent="0.25">
      <c r="A19" s="1" t="s">
        <v>25</v>
      </c>
      <c r="B19" s="1" t="s">
        <v>36</v>
      </c>
      <c r="C19" s="1">
        <v>-11.089044816794299</v>
      </c>
      <c r="D19" t="s">
        <v>41</v>
      </c>
    </row>
    <row r="20" spans="1:4" x14ac:dyDescent="0.25">
      <c r="A20" s="1" t="s">
        <v>24</v>
      </c>
      <c r="B20" s="1" t="s">
        <v>34</v>
      </c>
      <c r="C20" s="1">
        <v>-7.0552936018736601</v>
      </c>
      <c r="D20" t="s">
        <v>41</v>
      </c>
    </row>
    <row r="21" spans="1:4" x14ac:dyDescent="0.25">
      <c r="A21" t="s">
        <v>27</v>
      </c>
      <c r="B21" t="s">
        <v>35</v>
      </c>
      <c r="C21">
        <v>-2.5389717895410699</v>
      </c>
      <c r="D21" t="s">
        <v>41</v>
      </c>
    </row>
    <row r="22" spans="1:4" x14ac:dyDescent="0.25">
      <c r="A22" t="s">
        <v>21</v>
      </c>
      <c r="B22" t="s">
        <v>34</v>
      </c>
      <c r="C22">
        <v>-4.3199054913147199</v>
      </c>
      <c r="D22" t="s">
        <v>41</v>
      </c>
    </row>
    <row r="23" spans="1:4" x14ac:dyDescent="0.25">
      <c r="A23" t="s">
        <v>16</v>
      </c>
      <c r="B23" t="s">
        <v>34</v>
      </c>
      <c r="C23">
        <v>-3.2805702574542899</v>
      </c>
      <c r="D23" t="s">
        <v>41</v>
      </c>
    </row>
    <row r="24" spans="1:4" x14ac:dyDescent="0.25">
      <c r="A24" t="s">
        <v>7</v>
      </c>
      <c r="B24" t="s">
        <v>34</v>
      </c>
      <c r="C24">
        <v>-4.6836362843178296</v>
      </c>
      <c r="D24" t="s">
        <v>41</v>
      </c>
    </row>
    <row r="25" spans="1:4" x14ac:dyDescent="0.25">
      <c r="A25" t="s">
        <v>0</v>
      </c>
      <c r="B25" t="s">
        <v>34</v>
      </c>
      <c r="C25">
        <v>-1.8397573885294201</v>
      </c>
      <c r="D25" t="s">
        <v>41</v>
      </c>
    </row>
    <row r="26" spans="1:4" x14ac:dyDescent="0.25">
      <c r="A26" t="s">
        <v>23</v>
      </c>
      <c r="B26" t="s">
        <v>34</v>
      </c>
      <c r="C26">
        <v>-4.0245097644971803</v>
      </c>
      <c r="D26" t="s">
        <v>41</v>
      </c>
    </row>
    <row r="27" spans="1:4" x14ac:dyDescent="0.25">
      <c r="A27" t="s">
        <v>22</v>
      </c>
      <c r="B27" t="s">
        <v>34</v>
      </c>
      <c r="C27">
        <v>2.8016934559671798</v>
      </c>
      <c r="D27" t="s">
        <v>41</v>
      </c>
    </row>
  </sheetData>
  <sortState ref="A2:C27">
    <sortCondition ref="A2:A27"/>
  </sortState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H10" sqref="H10"/>
    </sheetView>
  </sheetViews>
  <sheetFormatPr defaultRowHeight="15" x14ac:dyDescent="0.25"/>
  <cols>
    <col min="1" max="1" width="16.140625" bestFit="1" customWidth="1"/>
    <col min="2" max="2" width="43.42578125" bestFit="1" customWidth="1"/>
    <col min="3" max="3" width="13.28515625" bestFit="1" customWidth="1"/>
    <col min="4" max="4" width="10.5703125" bestFit="1" customWidth="1"/>
  </cols>
  <sheetData>
    <row r="1" spans="1:4" x14ac:dyDescent="0.25">
      <c r="A1" t="s">
        <v>30</v>
      </c>
      <c r="B1" t="s">
        <v>33</v>
      </c>
      <c r="C1" t="s">
        <v>28</v>
      </c>
      <c r="D1" t="s">
        <v>29</v>
      </c>
    </row>
    <row r="2" spans="1:4" x14ac:dyDescent="0.25">
      <c r="A2" t="s">
        <v>6</v>
      </c>
      <c r="B2">
        <v>0.34697579144590102</v>
      </c>
      <c r="C2" t="s">
        <v>3</v>
      </c>
      <c r="D2" t="s">
        <v>3</v>
      </c>
    </row>
    <row r="3" spans="1:4" x14ac:dyDescent="0.25">
      <c r="A3" t="s">
        <v>12</v>
      </c>
      <c r="B3">
        <v>0.31990730839277298</v>
      </c>
      <c r="C3" t="s">
        <v>3</v>
      </c>
      <c r="D3" t="s">
        <v>3</v>
      </c>
    </row>
    <row r="4" spans="1:4" x14ac:dyDescent="0.25">
      <c r="A4" t="s">
        <v>13</v>
      </c>
      <c r="B4">
        <v>0.32781824187742697</v>
      </c>
      <c r="C4" t="s">
        <v>3</v>
      </c>
      <c r="D4" t="s">
        <v>3</v>
      </c>
    </row>
    <row r="5" spans="1:4" x14ac:dyDescent="0.25">
      <c r="A5" t="s">
        <v>17</v>
      </c>
      <c r="B5">
        <v>0.31381028588861198</v>
      </c>
      <c r="C5" t="s">
        <v>3</v>
      </c>
      <c r="D5" t="s">
        <v>3</v>
      </c>
    </row>
    <row r="6" spans="1:4" x14ac:dyDescent="0.25">
      <c r="A6" t="s">
        <v>15</v>
      </c>
      <c r="B6">
        <v>0.33992847315350799</v>
      </c>
      <c r="C6" t="s">
        <v>3</v>
      </c>
      <c r="D6" t="s">
        <v>3</v>
      </c>
    </row>
    <row r="7" spans="1:4" x14ac:dyDescent="0.25">
      <c r="A7" t="s">
        <v>5</v>
      </c>
      <c r="B7">
        <v>0.33678251688973898</v>
      </c>
      <c r="C7" t="s">
        <v>3</v>
      </c>
      <c r="D7" t="s">
        <v>3</v>
      </c>
    </row>
    <row r="8" spans="1:4" x14ac:dyDescent="0.25">
      <c r="A8" t="s">
        <v>11</v>
      </c>
      <c r="B8">
        <v>0.350032561688426</v>
      </c>
      <c r="C8" t="s">
        <v>3</v>
      </c>
      <c r="D8" t="s">
        <v>3</v>
      </c>
    </row>
    <row r="9" spans="1:4" x14ac:dyDescent="0.25">
      <c r="A9" t="s">
        <v>8</v>
      </c>
      <c r="B9">
        <v>0.33537165658809798</v>
      </c>
      <c r="C9" t="s">
        <v>3</v>
      </c>
      <c r="D9" t="s">
        <v>3</v>
      </c>
    </row>
    <row r="10" spans="1:4" x14ac:dyDescent="0.25">
      <c r="A10" t="s">
        <v>20</v>
      </c>
      <c r="B10">
        <v>0.51092594084531495</v>
      </c>
      <c r="C10" t="s">
        <v>1</v>
      </c>
      <c r="D10" t="s">
        <v>1</v>
      </c>
    </row>
    <row r="11" spans="1:4" x14ac:dyDescent="0.25">
      <c r="A11" t="s">
        <v>14</v>
      </c>
      <c r="B11">
        <v>0.487338315607376</v>
      </c>
      <c r="C11" t="s">
        <v>1</v>
      </c>
      <c r="D11" t="s">
        <v>1</v>
      </c>
    </row>
    <row r="12" spans="1:4" x14ac:dyDescent="0.25">
      <c r="A12" t="s">
        <v>10</v>
      </c>
      <c r="B12">
        <v>0.50787261472971501</v>
      </c>
      <c r="C12" t="s">
        <v>1</v>
      </c>
      <c r="D12" t="s">
        <v>1</v>
      </c>
    </row>
    <row r="13" spans="1:4" x14ac:dyDescent="0.25">
      <c r="A13" t="s">
        <v>9</v>
      </c>
      <c r="B13">
        <v>0.50722471811458902</v>
      </c>
      <c r="C13" t="s">
        <v>1</v>
      </c>
      <c r="D13" t="s">
        <v>1</v>
      </c>
    </row>
    <row r="14" spans="1:4" x14ac:dyDescent="0.25">
      <c r="A14" t="s">
        <v>19</v>
      </c>
      <c r="B14">
        <v>0.339751421837792</v>
      </c>
      <c r="C14" t="s">
        <v>3</v>
      </c>
      <c r="D14" t="s">
        <v>3</v>
      </c>
    </row>
    <row r="15" spans="1:4" x14ac:dyDescent="0.25">
      <c r="A15" t="s">
        <v>4</v>
      </c>
      <c r="B15">
        <v>0.33755176145025301</v>
      </c>
      <c r="C15" t="s">
        <v>3</v>
      </c>
      <c r="D15" t="s">
        <v>3</v>
      </c>
    </row>
    <row r="16" spans="1:4" x14ac:dyDescent="0.25">
      <c r="A16" t="s">
        <v>2</v>
      </c>
      <c r="B16">
        <v>0.32829130090356001</v>
      </c>
      <c r="C16" t="s">
        <v>3</v>
      </c>
      <c r="D16" t="s">
        <v>3</v>
      </c>
    </row>
    <row r="17" spans="1:4" x14ac:dyDescent="0.25">
      <c r="A17" t="s">
        <v>18</v>
      </c>
      <c r="B17">
        <v>0.32268835883158298</v>
      </c>
      <c r="C17" t="s">
        <v>3</v>
      </c>
      <c r="D17" t="s">
        <v>3</v>
      </c>
    </row>
    <row r="18" spans="1:4" x14ac:dyDescent="0.25">
      <c r="A18" t="s">
        <v>26</v>
      </c>
      <c r="B18">
        <v>0.327009494377139</v>
      </c>
      <c r="C18" t="s">
        <v>3</v>
      </c>
      <c r="D18" t="s">
        <v>3</v>
      </c>
    </row>
    <row r="19" spans="1:4" x14ac:dyDescent="0.25">
      <c r="A19" s="1" t="s">
        <v>25</v>
      </c>
      <c r="B19" s="1">
        <v>0.49635354497022299</v>
      </c>
      <c r="C19" s="1" t="s">
        <v>1</v>
      </c>
      <c r="D19" s="1" t="s">
        <v>1</v>
      </c>
    </row>
    <row r="20" spans="1:4" x14ac:dyDescent="0.25">
      <c r="A20" s="1" t="s">
        <v>24</v>
      </c>
      <c r="B20" s="1">
        <v>0.50161745352654197</v>
      </c>
      <c r="C20" s="1" t="s">
        <v>1</v>
      </c>
      <c r="D20" s="1" t="s">
        <v>1</v>
      </c>
    </row>
    <row r="21" spans="1:4" x14ac:dyDescent="0.25">
      <c r="A21" t="s">
        <v>27</v>
      </c>
      <c r="B21">
        <v>0.33365083205777302</v>
      </c>
      <c r="C21" t="s">
        <v>3</v>
      </c>
      <c r="D21" t="s">
        <v>3</v>
      </c>
    </row>
    <row r="22" spans="1:4" x14ac:dyDescent="0.25">
      <c r="A22" t="s">
        <v>21</v>
      </c>
      <c r="B22">
        <v>0.53249773841051695</v>
      </c>
      <c r="C22" t="s">
        <v>1</v>
      </c>
      <c r="D22" t="s">
        <v>1</v>
      </c>
    </row>
    <row r="23" spans="1:4" x14ac:dyDescent="0.25">
      <c r="A23" t="s">
        <v>16</v>
      </c>
      <c r="B23">
        <v>0.52994950400072605</v>
      </c>
      <c r="C23" t="s">
        <v>1</v>
      </c>
      <c r="D23" t="s">
        <v>1</v>
      </c>
    </row>
    <row r="24" spans="1:4" x14ac:dyDescent="0.25">
      <c r="A24" t="s">
        <v>7</v>
      </c>
      <c r="B24">
        <v>0.48078096901985501</v>
      </c>
      <c r="C24" t="s">
        <v>1</v>
      </c>
      <c r="D24" t="s">
        <v>1</v>
      </c>
    </row>
    <row r="25" spans="1:4" x14ac:dyDescent="0.25">
      <c r="A25" t="s">
        <v>0</v>
      </c>
      <c r="B25">
        <v>0.47730160071932698</v>
      </c>
      <c r="C25" t="s">
        <v>1</v>
      </c>
      <c r="D25" t="s">
        <v>1</v>
      </c>
    </row>
    <row r="26" spans="1:4" x14ac:dyDescent="0.25">
      <c r="A26" t="s">
        <v>23</v>
      </c>
      <c r="B26">
        <v>0.32927252053510803</v>
      </c>
      <c r="C26" t="s">
        <v>3</v>
      </c>
      <c r="D26" t="s">
        <v>3</v>
      </c>
    </row>
    <row r="27" spans="1:4" x14ac:dyDescent="0.25">
      <c r="A27" t="s">
        <v>22</v>
      </c>
      <c r="B27">
        <v>0.31648608763031899</v>
      </c>
      <c r="C27" t="s">
        <v>3</v>
      </c>
      <c r="D27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3" sqref="U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Age Prediction</vt:lpstr>
      <vt:lpstr>Smoking Prediction</vt:lpstr>
      <vt:lpstr>Sex Prediction</vt:lpstr>
      <vt:lpstr>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2018-07-30T13:55:58Z</dcterms:created>
  <dcterms:modified xsi:type="dcterms:W3CDTF">2018-07-31T15:15:06Z</dcterms:modified>
</cp:coreProperties>
</file>