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5A4D731F-5906-418E-9988-0390537807D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9" i="1"/>
  <c r="I8" i="1"/>
  <c r="I7" i="1"/>
</calcChain>
</file>

<file path=xl/sharedStrings.xml><?xml version="1.0" encoding="utf-8"?>
<sst xmlns="http://schemas.openxmlformats.org/spreadsheetml/2006/main" count="16" uniqueCount="16">
  <si>
    <t>U.S. Crude Oil First Purchase Price</t>
  </si>
  <si>
    <t>https://www.eia.gov/dnav/pet/hist/LeafHandler.ashx?n=pet&amp;s=f000000__3&amp;f=m</t>
  </si>
  <si>
    <t>11:56:38 GMT-0600 (Mountain Daylight Time)</t>
  </si>
  <si>
    <t>Data source: U.S. Energy Information Administration</t>
  </si>
  <si>
    <t>Month</t>
  </si>
  <si>
    <t>U.S. Crude Oil First Purchase Price Dollars per Barrel</t>
  </si>
  <si>
    <t>s</t>
  </si>
  <si>
    <t>n</t>
  </si>
  <si>
    <t>df</t>
  </si>
  <si>
    <t>H_0:  sigma^2 &gt;= 27.4^2</t>
  </si>
  <si>
    <t>H_1:  sigma^2 &lt; 27.4^2</t>
  </si>
  <si>
    <t>&lt;---- left-tailed test</t>
  </si>
  <si>
    <t>test statistic:</t>
  </si>
  <si>
    <t>critical value:</t>
  </si>
  <si>
    <t>The test statistic is in the rejection region, so we reject the null hypothesis.</t>
  </si>
  <si>
    <t>There is enough evidence to say that the standard deviation decreased from what it was prior to the time period from January 2022 to March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</si>
</sst>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8"/>
  <sheetViews>
    <sheetView tabSelected="1" workbookViewId="0">
      <selection activeCell="H20" sqref="H20"/>
    </sheetView>
  </sheetViews>
  <sheetFormatPr defaultRowHeight="15"/>
  <cols>
    <col min="8" max="8" width="14.7109375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2</v>
      </c>
    </row>
    <row r="4" spans="1:10">
      <c r="A4" t="s">
        <v>3</v>
      </c>
    </row>
    <row r="5" spans="1:10">
      <c r="A5" t="s">
        <v>4</v>
      </c>
      <c r="B5" t="s">
        <v>5</v>
      </c>
    </row>
    <row r="6" spans="1:10">
      <c r="A6" s="1">
        <v>45352</v>
      </c>
      <c r="B6">
        <v>78.97</v>
      </c>
    </row>
    <row r="7" spans="1:10">
      <c r="A7" s="1">
        <v>45323</v>
      </c>
      <c r="B7">
        <v>74.959999999999994</v>
      </c>
      <c r="H7" t="s">
        <v>6</v>
      </c>
      <c r="I7">
        <f>_xlfn.STDEV.S(B6:B32)</f>
        <v>12.765692404413779</v>
      </c>
    </row>
    <row r="8" spans="1:10">
      <c r="A8" s="1">
        <v>45292</v>
      </c>
      <c r="B8">
        <v>72.260000000000005</v>
      </c>
      <c r="H8" t="s">
        <v>7</v>
      </c>
      <c r="I8">
        <f>COUNT(B6:B32)</f>
        <v>27</v>
      </c>
    </row>
    <row r="9" spans="1:10">
      <c r="A9" s="1">
        <v>45261</v>
      </c>
      <c r="B9">
        <v>71.010000000000005</v>
      </c>
      <c r="H9" t="s">
        <v>8</v>
      </c>
      <c r="I9">
        <f>I8-1</f>
        <v>26</v>
      </c>
    </row>
    <row r="10" spans="1:10">
      <c r="A10" s="1">
        <v>45231</v>
      </c>
      <c r="B10">
        <v>77.459999999999994</v>
      </c>
    </row>
    <row r="11" spans="1:10">
      <c r="A11" s="1">
        <v>45200</v>
      </c>
      <c r="B11">
        <v>84.65</v>
      </c>
      <c r="H11" t="s">
        <v>9</v>
      </c>
    </row>
    <row r="12" spans="1:10">
      <c r="A12" s="1">
        <v>45170</v>
      </c>
      <c r="B12">
        <v>87.96</v>
      </c>
      <c r="H12" t="s">
        <v>10</v>
      </c>
      <c r="J12" t="s">
        <v>11</v>
      </c>
    </row>
    <row r="13" spans="1:10">
      <c r="A13" s="1">
        <v>45139</v>
      </c>
      <c r="B13">
        <v>79.78</v>
      </c>
    </row>
    <row r="14" spans="1:10">
      <c r="A14" s="1">
        <v>45108</v>
      </c>
      <c r="B14">
        <v>74.069999999999993</v>
      </c>
      <c r="H14" t="s">
        <v>12</v>
      </c>
      <c r="I14">
        <f>(I8-1)*I7^2/27.4^2</f>
        <v>5.6436617116878889</v>
      </c>
    </row>
    <row r="15" spans="1:10">
      <c r="A15" s="1">
        <v>45078</v>
      </c>
      <c r="B15">
        <v>68.59</v>
      </c>
      <c r="H15" t="s">
        <v>13</v>
      </c>
      <c r="I15">
        <f>_xlfn.CHISQ.INV(0.1,I9)</f>
        <v>17.291884989738762</v>
      </c>
    </row>
    <row r="16" spans="1:10">
      <c r="A16" s="1">
        <v>45047</v>
      </c>
      <c r="B16">
        <v>70.14</v>
      </c>
    </row>
    <row r="17" spans="1:8">
      <c r="A17" s="1">
        <v>45017</v>
      </c>
      <c r="B17">
        <v>77.23</v>
      </c>
      <c r="H17" t="s">
        <v>14</v>
      </c>
    </row>
    <row r="18" spans="1:8">
      <c r="A18" s="1">
        <v>44986</v>
      </c>
      <c r="B18">
        <v>72.09</v>
      </c>
      <c r="H18" t="s">
        <v>15</v>
      </c>
    </row>
    <row r="19" spans="1:8">
      <c r="A19" s="1">
        <v>44958</v>
      </c>
      <c r="B19">
        <v>74.319999999999993</v>
      </c>
    </row>
    <row r="20" spans="1:8" ht="18">
      <c r="A20" s="1">
        <v>44927</v>
      </c>
      <c r="B20">
        <v>75.709999999999994</v>
      </c>
      <c r="H20" s="2"/>
    </row>
    <row r="21" spans="1:8">
      <c r="A21" s="1">
        <v>44896</v>
      </c>
      <c r="B21">
        <v>76.45</v>
      </c>
    </row>
    <row r="22" spans="1:8">
      <c r="A22" s="1">
        <v>44866</v>
      </c>
      <c r="B22">
        <v>84.43</v>
      </c>
    </row>
    <row r="23" spans="1:8">
      <c r="A23" s="1">
        <v>44835</v>
      </c>
      <c r="B23">
        <v>86.61</v>
      </c>
    </row>
    <row r="24" spans="1:8">
      <c r="A24" s="1">
        <v>44805</v>
      </c>
      <c r="B24">
        <v>84.62</v>
      </c>
    </row>
    <row r="25" spans="1:8">
      <c r="A25" s="1">
        <v>44774</v>
      </c>
      <c r="B25">
        <v>93.76</v>
      </c>
    </row>
    <row r="26" spans="1:8">
      <c r="A26" s="1">
        <v>44743</v>
      </c>
      <c r="B26">
        <v>100.84</v>
      </c>
    </row>
    <row r="27" spans="1:8">
      <c r="A27" s="1">
        <v>44713</v>
      </c>
      <c r="B27">
        <v>113.77</v>
      </c>
    </row>
    <row r="28" spans="1:8">
      <c r="A28" s="1">
        <v>44682</v>
      </c>
      <c r="B28">
        <v>108.29</v>
      </c>
    </row>
    <row r="29" spans="1:8">
      <c r="A29" s="1">
        <v>44652</v>
      </c>
      <c r="B29">
        <v>103.34</v>
      </c>
    </row>
    <row r="30" spans="1:8">
      <c r="A30" s="1">
        <v>44621</v>
      </c>
      <c r="B30">
        <v>107.07</v>
      </c>
    </row>
    <row r="31" spans="1:8">
      <c r="A31" s="1">
        <v>44593</v>
      </c>
      <c r="B31">
        <v>89.41</v>
      </c>
    </row>
    <row r="32" spans="1:8">
      <c r="A32" s="1">
        <v>44562</v>
      </c>
      <c r="B32">
        <v>80.33</v>
      </c>
    </row>
    <row r="33" spans="1:2">
      <c r="A33" s="1">
        <v>44531</v>
      </c>
      <c r="B33">
        <v>70.56</v>
      </c>
    </row>
    <row r="34" spans="1:2">
      <c r="A34" s="1">
        <v>44501</v>
      </c>
      <c r="B34">
        <v>76.45</v>
      </c>
    </row>
    <row r="35" spans="1:2">
      <c r="A35" s="1">
        <v>44470</v>
      </c>
      <c r="B35">
        <v>78.510000000000005</v>
      </c>
    </row>
    <row r="36" spans="1:2">
      <c r="A36" s="1">
        <v>44440</v>
      </c>
      <c r="B36">
        <v>69.09</v>
      </c>
    </row>
    <row r="37" spans="1:2">
      <c r="A37" s="1">
        <v>44409</v>
      </c>
      <c r="B37">
        <v>65.680000000000007</v>
      </c>
    </row>
    <row r="38" spans="1:2">
      <c r="A38" s="1">
        <v>44378</v>
      </c>
      <c r="B38">
        <v>70.12</v>
      </c>
    </row>
    <row r="39" spans="1:2">
      <c r="A39" s="1">
        <v>44348</v>
      </c>
      <c r="B39">
        <v>68.58</v>
      </c>
    </row>
    <row r="40" spans="1:2">
      <c r="A40" s="1">
        <v>44317</v>
      </c>
      <c r="B40">
        <v>62.8</v>
      </c>
    </row>
    <row r="41" spans="1:2">
      <c r="A41" s="1">
        <v>44287</v>
      </c>
      <c r="B41">
        <v>59.87</v>
      </c>
    </row>
    <row r="42" spans="1:2">
      <c r="A42" s="1">
        <v>44256</v>
      </c>
      <c r="B42">
        <v>60.43</v>
      </c>
    </row>
    <row r="43" spans="1:2">
      <c r="A43" s="1">
        <v>44228</v>
      </c>
      <c r="B43">
        <v>56.44</v>
      </c>
    </row>
    <row r="44" spans="1:2">
      <c r="A44" s="1">
        <v>44197</v>
      </c>
      <c r="B44">
        <v>49.47</v>
      </c>
    </row>
    <row r="45" spans="1:2">
      <c r="A45" s="1">
        <v>44166</v>
      </c>
      <c r="B45">
        <v>43.92</v>
      </c>
    </row>
    <row r="46" spans="1:2">
      <c r="A46" s="1">
        <v>44136</v>
      </c>
      <c r="B46">
        <v>38.25</v>
      </c>
    </row>
    <row r="47" spans="1:2">
      <c r="A47" s="1">
        <v>44105</v>
      </c>
      <c r="B47">
        <v>36.39</v>
      </c>
    </row>
    <row r="48" spans="1:2">
      <c r="A48" s="1">
        <v>44075</v>
      </c>
      <c r="B48">
        <v>36.82</v>
      </c>
    </row>
    <row r="49" spans="1:2">
      <c r="A49" s="1">
        <v>44044</v>
      </c>
      <c r="B49">
        <v>39.369999999999997</v>
      </c>
    </row>
    <row r="50" spans="1:2">
      <c r="A50" s="1">
        <v>44013</v>
      </c>
      <c r="B50">
        <v>37.44</v>
      </c>
    </row>
    <row r="51" spans="1:2">
      <c r="A51" s="1">
        <v>43983</v>
      </c>
      <c r="B51">
        <v>33.81</v>
      </c>
    </row>
    <row r="52" spans="1:2">
      <c r="A52" s="1">
        <v>43952</v>
      </c>
      <c r="B52">
        <v>18.02</v>
      </c>
    </row>
    <row r="53" spans="1:2">
      <c r="A53" s="1">
        <v>43922</v>
      </c>
      <c r="B53">
        <v>15.18</v>
      </c>
    </row>
    <row r="54" spans="1:2">
      <c r="A54" s="1">
        <v>43891</v>
      </c>
      <c r="B54">
        <v>31.01</v>
      </c>
    </row>
    <row r="55" spans="1:2">
      <c r="A55" s="1">
        <v>43862</v>
      </c>
      <c r="B55">
        <v>49.66</v>
      </c>
    </row>
    <row r="56" spans="1:2">
      <c r="A56" s="1">
        <v>43831</v>
      </c>
      <c r="B56">
        <v>56.55</v>
      </c>
    </row>
    <row r="57" spans="1:2">
      <c r="A57" s="1">
        <v>43800</v>
      </c>
      <c r="B57">
        <v>58.41</v>
      </c>
    </row>
    <row r="58" spans="1:2">
      <c r="A58" s="1">
        <v>43770</v>
      </c>
      <c r="B58">
        <v>54.96</v>
      </c>
    </row>
    <row r="59" spans="1:2">
      <c r="A59" s="1">
        <v>43739</v>
      </c>
      <c r="B59">
        <v>53.14</v>
      </c>
    </row>
    <row r="60" spans="1:2">
      <c r="A60" s="1">
        <v>43709</v>
      </c>
      <c r="B60">
        <v>55.14</v>
      </c>
    </row>
    <row r="61" spans="1:2">
      <c r="A61" s="1">
        <v>43678</v>
      </c>
      <c r="B61">
        <v>53.63</v>
      </c>
    </row>
    <row r="62" spans="1:2">
      <c r="A62" s="1">
        <v>43647</v>
      </c>
      <c r="B62">
        <v>56.47</v>
      </c>
    </row>
    <row r="63" spans="1:2">
      <c r="A63" s="1">
        <v>43617</v>
      </c>
      <c r="B63">
        <v>54.34</v>
      </c>
    </row>
    <row r="64" spans="1:2">
      <c r="A64" s="1">
        <v>43586</v>
      </c>
      <c r="B64">
        <v>59.73</v>
      </c>
    </row>
    <row r="65" spans="1:2">
      <c r="A65" s="1">
        <v>43556</v>
      </c>
      <c r="B65">
        <v>63</v>
      </c>
    </row>
    <row r="66" spans="1:2">
      <c r="A66" s="1">
        <v>43525</v>
      </c>
      <c r="B66">
        <v>57.46</v>
      </c>
    </row>
    <row r="67" spans="1:2">
      <c r="A67" s="1">
        <v>43497</v>
      </c>
      <c r="B67">
        <v>52.6</v>
      </c>
    </row>
    <row r="68" spans="1:2">
      <c r="A68" s="1">
        <v>43466</v>
      </c>
      <c r="B68">
        <v>48</v>
      </c>
    </row>
    <row r="69" spans="1:2">
      <c r="A69" s="1">
        <v>43435</v>
      </c>
      <c r="B69">
        <v>47.63</v>
      </c>
    </row>
    <row r="70" spans="1:2">
      <c r="A70" s="1">
        <v>43405</v>
      </c>
      <c r="B70">
        <v>55.65</v>
      </c>
    </row>
    <row r="71" spans="1:2">
      <c r="A71" s="1">
        <v>43374</v>
      </c>
      <c r="B71">
        <v>65.180000000000007</v>
      </c>
    </row>
    <row r="72" spans="1:2">
      <c r="A72" s="1">
        <v>43344</v>
      </c>
      <c r="B72">
        <v>63.54</v>
      </c>
    </row>
    <row r="73" spans="1:2">
      <c r="A73" s="1">
        <v>43313</v>
      </c>
      <c r="B73">
        <v>62.64</v>
      </c>
    </row>
    <row r="74" spans="1:2">
      <c r="A74" s="1">
        <v>43282</v>
      </c>
      <c r="B74">
        <v>67</v>
      </c>
    </row>
    <row r="75" spans="1:2">
      <c r="A75" s="1">
        <v>43252</v>
      </c>
      <c r="B75">
        <v>62.8</v>
      </c>
    </row>
    <row r="76" spans="1:2">
      <c r="A76" s="1">
        <v>43221</v>
      </c>
      <c r="B76">
        <v>66.16</v>
      </c>
    </row>
    <row r="77" spans="1:2">
      <c r="A77" s="1">
        <v>43191</v>
      </c>
      <c r="B77">
        <v>63.5</v>
      </c>
    </row>
    <row r="78" spans="1:2">
      <c r="A78" s="1">
        <v>43160</v>
      </c>
      <c r="B78">
        <v>60.68</v>
      </c>
    </row>
    <row r="79" spans="1:2">
      <c r="A79" s="1">
        <v>43132</v>
      </c>
      <c r="B79">
        <v>61.18</v>
      </c>
    </row>
    <row r="80" spans="1:2">
      <c r="A80" s="1">
        <v>43101</v>
      </c>
      <c r="B80">
        <v>62.25</v>
      </c>
    </row>
    <row r="81" spans="1:2">
      <c r="A81" s="1">
        <v>43070</v>
      </c>
      <c r="B81">
        <v>56.98</v>
      </c>
    </row>
    <row r="82" spans="1:2">
      <c r="A82" s="1">
        <v>43040</v>
      </c>
      <c r="B82">
        <v>55.19</v>
      </c>
    </row>
    <row r="83" spans="1:2">
      <c r="A83" s="1">
        <v>43009</v>
      </c>
      <c r="B83">
        <v>49.12</v>
      </c>
    </row>
    <row r="84" spans="1:2">
      <c r="A84" s="1">
        <v>42979</v>
      </c>
      <c r="B84">
        <v>47.17</v>
      </c>
    </row>
    <row r="85" spans="1:2">
      <c r="A85" s="1">
        <v>42948</v>
      </c>
      <c r="B85">
        <v>44.96</v>
      </c>
    </row>
    <row r="86" spans="1:2">
      <c r="A86" s="1">
        <v>42917</v>
      </c>
      <c r="B86">
        <v>43.42</v>
      </c>
    </row>
    <row r="87" spans="1:2">
      <c r="A87" s="1">
        <v>42887</v>
      </c>
      <c r="B87">
        <v>42.17</v>
      </c>
    </row>
    <row r="88" spans="1:2">
      <c r="A88" s="1">
        <v>42856</v>
      </c>
      <c r="B88">
        <v>45.19</v>
      </c>
    </row>
    <row r="89" spans="1:2">
      <c r="A89" s="1">
        <v>42826</v>
      </c>
      <c r="B89">
        <v>47.23</v>
      </c>
    </row>
    <row r="90" spans="1:2">
      <c r="A90" s="1">
        <v>42795</v>
      </c>
      <c r="B90">
        <v>46.39</v>
      </c>
    </row>
    <row r="91" spans="1:2">
      <c r="A91" s="1">
        <v>42767</v>
      </c>
      <c r="B91">
        <v>49.41</v>
      </c>
    </row>
    <row r="92" spans="1:2">
      <c r="A92" s="1">
        <v>42736</v>
      </c>
      <c r="B92">
        <v>48.19</v>
      </c>
    </row>
    <row r="93" spans="1:2">
      <c r="A93" s="1">
        <v>42705</v>
      </c>
      <c r="B93">
        <v>47.12</v>
      </c>
    </row>
    <row r="94" spans="1:2">
      <c r="A94" s="1">
        <v>42675</v>
      </c>
      <c r="B94">
        <v>41.65</v>
      </c>
    </row>
    <row r="95" spans="1:2">
      <c r="A95" s="1">
        <v>42644</v>
      </c>
      <c r="B95">
        <v>45</v>
      </c>
    </row>
    <row r="96" spans="1:2">
      <c r="A96" s="1">
        <v>42614</v>
      </c>
      <c r="B96">
        <v>40.549999999999997</v>
      </c>
    </row>
    <row r="97" spans="1:2">
      <c r="A97" s="1">
        <v>42583</v>
      </c>
      <c r="B97">
        <v>40.46</v>
      </c>
    </row>
    <row r="98" spans="1:2">
      <c r="A98" s="1">
        <v>42552</v>
      </c>
      <c r="B98">
        <v>40.71</v>
      </c>
    </row>
    <row r="99" spans="1:2">
      <c r="A99" s="1">
        <v>42522</v>
      </c>
      <c r="B99">
        <v>43.96</v>
      </c>
    </row>
    <row r="100" spans="1:2">
      <c r="A100" s="1">
        <v>42491</v>
      </c>
      <c r="B100">
        <v>41.02</v>
      </c>
    </row>
    <row r="101" spans="1:2">
      <c r="A101" s="1">
        <v>42461</v>
      </c>
      <c r="B101">
        <v>35.590000000000003</v>
      </c>
    </row>
    <row r="102" spans="1:2">
      <c r="A102" s="1">
        <v>42430</v>
      </c>
      <c r="B102">
        <v>31.87</v>
      </c>
    </row>
    <row r="103" spans="1:2">
      <c r="A103" s="1">
        <v>42401</v>
      </c>
      <c r="B103">
        <v>25.52</v>
      </c>
    </row>
    <row r="104" spans="1:2">
      <c r="A104" s="1">
        <v>42370</v>
      </c>
      <c r="B104">
        <v>27.02</v>
      </c>
    </row>
    <row r="105" spans="1:2">
      <c r="A105" s="1">
        <v>42339</v>
      </c>
      <c r="B105">
        <v>32.26</v>
      </c>
    </row>
    <row r="106" spans="1:2">
      <c r="A106" s="1">
        <v>42309</v>
      </c>
      <c r="B106">
        <v>38.19</v>
      </c>
    </row>
    <row r="107" spans="1:2">
      <c r="A107" s="1">
        <v>42278</v>
      </c>
      <c r="B107">
        <v>42.34</v>
      </c>
    </row>
    <row r="108" spans="1:2">
      <c r="A108" s="1">
        <v>42248</v>
      </c>
      <c r="B108">
        <v>41.6</v>
      </c>
    </row>
    <row r="109" spans="1:2">
      <c r="A109" s="1">
        <v>42217</v>
      </c>
      <c r="B109">
        <v>39.979999999999997</v>
      </c>
    </row>
    <row r="110" spans="1:2">
      <c r="A110" s="1">
        <v>42186</v>
      </c>
      <c r="B110">
        <v>47.7</v>
      </c>
    </row>
    <row r="111" spans="1:2">
      <c r="A111" s="1">
        <v>42156</v>
      </c>
      <c r="B111">
        <v>55.88</v>
      </c>
    </row>
    <row r="112" spans="1:2">
      <c r="A112" s="1">
        <v>42125</v>
      </c>
      <c r="B112">
        <v>54.38</v>
      </c>
    </row>
    <row r="113" spans="1:2">
      <c r="A113" s="1">
        <v>42095</v>
      </c>
      <c r="B113">
        <v>49.3</v>
      </c>
    </row>
    <row r="114" spans="1:2">
      <c r="A114" s="1">
        <v>42064</v>
      </c>
      <c r="B114">
        <v>42.66</v>
      </c>
    </row>
    <row r="115" spans="1:2">
      <c r="A115" s="1">
        <v>42036</v>
      </c>
      <c r="B115">
        <v>44.35</v>
      </c>
    </row>
    <row r="116" spans="1:2">
      <c r="A116" s="1">
        <v>42005</v>
      </c>
      <c r="B116">
        <v>43.06</v>
      </c>
    </row>
    <row r="117" spans="1:2">
      <c r="A117" s="1">
        <v>41974</v>
      </c>
      <c r="B117">
        <v>54.86</v>
      </c>
    </row>
    <row r="118" spans="1:2">
      <c r="A118" s="1">
        <v>41944</v>
      </c>
      <c r="B118">
        <v>71.069999999999993</v>
      </c>
    </row>
    <row r="119" spans="1:2">
      <c r="A119" s="1">
        <v>41913</v>
      </c>
      <c r="B119">
        <v>78.84</v>
      </c>
    </row>
    <row r="120" spans="1:2">
      <c r="A120" s="1">
        <v>41883</v>
      </c>
      <c r="B120">
        <v>86.87</v>
      </c>
    </row>
    <row r="121" spans="1:2">
      <c r="A121" s="1">
        <v>41852</v>
      </c>
      <c r="B121">
        <v>90.72</v>
      </c>
    </row>
    <row r="122" spans="1:2">
      <c r="A122" s="1">
        <v>41821</v>
      </c>
      <c r="B122">
        <v>96.7</v>
      </c>
    </row>
    <row r="123" spans="1:2">
      <c r="A123" s="1">
        <v>41791</v>
      </c>
      <c r="B123">
        <v>98.68</v>
      </c>
    </row>
    <row r="124" spans="1:2">
      <c r="A124" s="1">
        <v>41760</v>
      </c>
      <c r="B124">
        <v>95.74</v>
      </c>
    </row>
    <row r="125" spans="1:2">
      <c r="A125" s="1">
        <v>41730</v>
      </c>
      <c r="B125">
        <v>96.49</v>
      </c>
    </row>
    <row r="126" spans="1:2">
      <c r="A126" s="1">
        <v>41699</v>
      </c>
      <c r="B126">
        <v>96.17</v>
      </c>
    </row>
    <row r="127" spans="1:2">
      <c r="A127" s="1">
        <v>41671</v>
      </c>
      <c r="B127">
        <v>96.86</v>
      </c>
    </row>
    <row r="128" spans="1:2">
      <c r="A128" s="1">
        <v>41640</v>
      </c>
      <c r="B128">
        <v>89.57</v>
      </c>
    </row>
    <row r="129" spans="1:2">
      <c r="A129" s="1">
        <v>41609</v>
      </c>
      <c r="B129">
        <v>91.85</v>
      </c>
    </row>
    <row r="130" spans="1:2">
      <c r="A130" s="1">
        <v>41579</v>
      </c>
      <c r="B130">
        <v>88.7</v>
      </c>
    </row>
    <row r="131" spans="1:2">
      <c r="A131" s="1">
        <v>41548</v>
      </c>
      <c r="B131">
        <v>96.18</v>
      </c>
    </row>
    <row r="132" spans="1:2">
      <c r="A132" s="1">
        <v>41518</v>
      </c>
      <c r="B132">
        <v>102.32</v>
      </c>
    </row>
    <row r="133" spans="1:2">
      <c r="A133" s="1">
        <v>41487</v>
      </c>
      <c r="B133">
        <v>102.96</v>
      </c>
    </row>
    <row r="134" spans="1:2">
      <c r="A134" s="1">
        <v>41456</v>
      </c>
      <c r="B134">
        <v>101.41</v>
      </c>
    </row>
    <row r="135" spans="1:2">
      <c r="A135" s="1">
        <v>41426</v>
      </c>
      <c r="B135">
        <v>93.82</v>
      </c>
    </row>
    <row r="136" spans="1:2">
      <c r="A136" s="1">
        <v>41395</v>
      </c>
      <c r="B136">
        <v>94.75</v>
      </c>
    </row>
    <row r="137" spans="1:2">
      <c r="A137" s="1">
        <v>41365</v>
      </c>
      <c r="B137">
        <v>94.41</v>
      </c>
    </row>
    <row r="138" spans="1:2">
      <c r="A138" s="1">
        <v>41334</v>
      </c>
      <c r="B138">
        <v>95.54</v>
      </c>
    </row>
    <row r="139" spans="1:2">
      <c r="A139" s="1">
        <v>41306</v>
      </c>
      <c r="B139">
        <v>95.01</v>
      </c>
    </row>
    <row r="140" spans="1:2">
      <c r="A140" s="1">
        <v>41275</v>
      </c>
      <c r="B140">
        <v>95</v>
      </c>
    </row>
    <row r="141" spans="1:2">
      <c r="A141" s="1">
        <v>41244</v>
      </c>
      <c r="B141">
        <v>89.81</v>
      </c>
    </row>
    <row r="142" spans="1:2">
      <c r="A142" s="1">
        <v>41214</v>
      </c>
      <c r="B142">
        <v>89.64</v>
      </c>
    </row>
    <row r="143" spans="1:2">
      <c r="A143" s="1">
        <v>41183</v>
      </c>
      <c r="B143">
        <v>92.24</v>
      </c>
    </row>
    <row r="144" spans="1:2">
      <c r="A144" s="1">
        <v>41153</v>
      </c>
      <c r="B144">
        <v>95.98</v>
      </c>
    </row>
    <row r="145" spans="1:2">
      <c r="A145" s="1">
        <v>41122</v>
      </c>
      <c r="B145">
        <v>92.53</v>
      </c>
    </row>
    <row r="146" spans="1:2">
      <c r="A146" s="1">
        <v>41091</v>
      </c>
      <c r="B146">
        <v>86.1</v>
      </c>
    </row>
    <row r="147" spans="1:2">
      <c r="A147" s="1">
        <v>41061</v>
      </c>
      <c r="B147">
        <v>83.59</v>
      </c>
    </row>
    <row r="148" spans="1:2">
      <c r="A148" s="1">
        <v>41030</v>
      </c>
      <c r="B148">
        <v>95.57</v>
      </c>
    </row>
    <row r="149" spans="1:2">
      <c r="A149" s="1">
        <v>41000</v>
      </c>
      <c r="B149">
        <v>103.62</v>
      </c>
    </row>
    <row r="150" spans="1:2">
      <c r="A150" s="1">
        <v>40969</v>
      </c>
      <c r="B150">
        <v>105.42</v>
      </c>
    </row>
    <row r="151" spans="1:2">
      <c r="A151" s="1">
        <v>40940</v>
      </c>
      <c r="B151">
        <v>102.04</v>
      </c>
    </row>
    <row r="152" spans="1:2">
      <c r="A152" s="1">
        <v>40909</v>
      </c>
      <c r="B152">
        <v>98.99</v>
      </c>
    </row>
    <row r="153" spans="1:2">
      <c r="A153" s="1">
        <v>40878</v>
      </c>
      <c r="B153">
        <v>98.71</v>
      </c>
    </row>
    <row r="154" spans="1:2">
      <c r="A154" s="1">
        <v>40848</v>
      </c>
      <c r="B154">
        <v>100.18</v>
      </c>
    </row>
    <row r="155" spans="1:2">
      <c r="A155" s="1">
        <v>40817</v>
      </c>
      <c r="B155">
        <v>92.28</v>
      </c>
    </row>
    <row r="156" spans="1:2">
      <c r="A156" s="1">
        <v>40787</v>
      </c>
      <c r="B156">
        <v>90.22</v>
      </c>
    </row>
    <row r="157" spans="1:2">
      <c r="A157" s="1">
        <v>40756</v>
      </c>
      <c r="B157">
        <v>89</v>
      </c>
    </row>
    <row r="158" spans="1:2">
      <c r="A158" s="1">
        <v>40725</v>
      </c>
      <c r="B158">
        <v>97.82</v>
      </c>
    </row>
    <row r="159" spans="1:2">
      <c r="A159" s="1">
        <v>40695</v>
      </c>
      <c r="B159">
        <v>97.3</v>
      </c>
    </row>
    <row r="160" spans="1:2">
      <c r="A160" s="1">
        <v>40664</v>
      </c>
      <c r="B160">
        <v>102.46</v>
      </c>
    </row>
    <row r="161" spans="1:2">
      <c r="A161" s="1">
        <v>40634</v>
      </c>
      <c r="B161">
        <v>108.8</v>
      </c>
    </row>
    <row r="162" spans="1:2">
      <c r="A162" s="1">
        <v>40603</v>
      </c>
      <c r="B162">
        <v>99.19</v>
      </c>
    </row>
    <row r="163" spans="1:2">
      <c r="A163" s="1">
        <v>40575</v>
      </c>
      <c r="B163">
        <v>86.69</v>
      </c>
    </row>
    <row r="164" spans="1:2">
      <c r="A164" s="1">
        <v>40544</v>
      </c>
      <c r="B164">
        <v>85.66</v>
      </c>
    </row>
    <row r="165" spans="1:2">
      <c r="A165" s="1">
        <v>40513</v>
      </c>
      <c r="B165">
        <v>83.98</v>
      </c>
    </row>
    <row r="166" spans="1:2">
      <c r="A166" s="1">
        <v>40483</v>
      </c>
      <c r="B166">
        <v>79.2</v>
      </c>
    </row>
    <row r="167" spans="1:2">
      <c r="A167" s="1">
        <v>40452</v>
      </c>
      <c r="B167">
        <v>76.02</v>
      </c>
    </row>
    <row r="168" spans="1:2">
      <c r="A168" s="1">
        <v>40422</v>
      </c>
      <c r="B168">
        <v>71.23</v>
      </c>
    </row>
    <row r="169" spans="1:2">
      <c r="A169" s="1">
        <v>40391</v>
      </c>
      <c r="B169">
        <v>72.069999999999993</v>
      </c>
    </row>
    <row r="170" spans="1:2">
      <c r="A170" s="1">
        <v>40360</v>
      </c>
      <c r="B170">
        <v>71.37</v>
      </c>
    </row>
    <row r="171" spans="1:2">
      <c r="A171" s="1">
        <v>40330</v>
      </c>
      <c r="B171">
        <v>70.77</v>
      </c>
    </row>
    <row r="172" spans="1:2">
      <c r="A172" s="1">
        <v>40299</v>
      </c>
      <c r="B172">
        <v>70.91</v>
      </c>
    </row>
    <row r="173" spans="1:2">
      <c r="A173" s="1">
        <v>40269</v>
      </c>
      <c r="B173">
        <v>78.8</v>
      </c>
    </row>
    <row r="174" spans="1:2">
      <c r="A174" s="1">
        <v>40238</v>
      </c>
      <c r="B174">
        <v>75.77</v>
      </c>
    </row>
    <row r="175" spans="1:2">
      <c r="A175" s="1">
        <v>40210</v>
      </c>
      <c r="B175">
        <v>72.739999999999995</v>
      </c>
    </row>
    <row r="176" spans="1:2">
      <c r="A176" s="1">
        <v>40179</v>
      </c>
      <c r="B176">
        <v>72.87</v>
      </c>
    </row>
    <row r="177" spans="1:2">
      <c r="A177" s="1">
        <v>40148</v>
      </c>
      <c r="B177">
        <v>70.42</v>
      </c>
    </row>
    <row r="178" spans="1:2">
      <c r="A178" s="1">
        <v>40118</v>
      </c>
      <c r="B178">
        <v>71.989999999999995</v>
      </c>
    </row>
    <row r="179" spans="1:2">
      <c r="A179" s="1">
        <v>40087</v>
      </c>
      <c r="B179">
        <v>69.819999999999993</v>
      </c>
    </row>
    <row r="180" spans="1:2">
      <c r="A180" s="1">
        <v>40057</v>
      </c>
      <c r="B180">
        <v>65.28</v>
      </c>
    </row>
    <row r="181" spans="1:2">
      <c r="A181" s="1">
        <v>40026</v>
      </c>
      <c r="B181">
        <v>65.28</v>
      </c>
    </row>
    <row r="182" spans="1:2">
      <c r="A182" s="1">
        <v>39995</v>
      </c>
      <c r="B182">
        <v>60.44</v>
      </c>
    </row>
    <row r="183" spans="1:2">
      <c r="A183" s="1">
        <v>39965</v>
      </c>
      <c r="B183">
        <v>63.09</v>
      </c>
    </row>
    <row r="184" spans="1:2">
      <c r="A184" s="1">
        <v>39934</v>
      </c>
      <c r="B184">
        <v>52.67</v>
      </c>
    </row>
    <row r="185" spans="1:2">
      <c r="A185" s="1">
        <v>39904</v>
      </c>
      <c r="B185">
        <v>45.19</v>
      </c>
    </row>
    <row r="186" spans="1:2">
      <c r="A186" s="1">
        <v>39873</v>
      </c>
      <c r="B186">
        <v>42.45</v>
      </c>
    </row>
    <row r="187" spans="1:2">
      <c r="A187" s="1">
        <v>39845</v>
      </c>
      <c r="B187">
        <v>34.14</v>
      </c>
    </row>
    <row r="188" spans="1:2">
      <c r="A188" s="1">
        <v>39814</v>
      </c>
      <c r="B188">
        <v>35</v>
      </c>
    </row>
    <row r="189" spans="1:2">
      <c r="A189" s="1">
        <v>39783</v>
      </c>
      <c r="B189">
        <v>36.799999999999997</v>
      </c>
    </row>
    <row r="190" spans="1:2">
      <c r="A190" s="1">
        <v>39753</v>
      </c>
      <c r="B190">
        <v>53.67</v>
      </c>
    </row>
    <row r="191" spans="1:2">
      <c r="A191" s="1">
        <v>39722</v>
      </c>
      <c r="B191">
        <v>73.180000000000007</v>
      </c>
    </row>
    <row r="192" spans="1:2">
      <c r="A192" s="1">
        <v>39692</v>
      </c>
      <c r="B192">
        <v>98.5</v>
      </c>
    </row>
    <row r="193" spans="1:2">
      <c r="A193" s="1">
        <v>39661</v>
      </c>
      <c r="B193">
        <v>112.83</v>
      </c>
    </row>
    <row r="194" spans="1:2">
      <c r="A194" s="1">
        <v>39630</v>
      </c>
      <c r="B194">
        <v>128.08000000000001</v>
      </c>
    </row>
    <row r="195" spans="1:2">
      <c r="A195" s="1">
        <v>39600</v>
      </c>
      <c r="B195">
        <v>127.47</v>
      </c>
    </row>
    <row r="196" spans="1:2">
      <c r="A196" s="1">
        <v>39569</v>
      </c>
      <c r="B196">
        <v>118.55</v>
      </c>
    </row>
    <row r="197" spans="1:2">
      <c r="A197" s="1">
        <v>39539</v>
      </c>
      <c r="B197">
        <v>106.64</v>
      </c>
    </row>
    <row r="198" spans="1:2">
      <c r="A198" s="1">
        <v>39508</v>
      </c>
      <c r="B198">
        <v>98.44</v>
      </c>
    </row>
    <row r="199" spans="1:2">
      <c r="A199" s="1">
        <v>39479</v>
      </c>
      <c r="B199">
        <v>89.41</v>
      </c>
    </row>
    <row r="200" spans="1:2">
      <c r="A200" s="1">
        <v>39448</v>
      </c>
      <c r="B200">
        <v>87.06</v>
      </c>
    </row>
    <row r="201" spans="1:2">
      <c r="A201" s="1">
        <v>39417</v>
      </c>
      <c r="B201">
        <v>85.28</v>
      </c>
    </row>
    <row r="202" spans="1:2">
      <c r="A202" s="1">
        <v>39387</v>
      </c>
      <c r="B202">
        <v>87.16</v>
      </c>
    </row>
    <row r="203" spans="1:2">
      <c r="A203" s="1">
        <v>39356</v>
      </c>
      <c r="B203">
        <v>79.319999999999993</v>
      </c>
    </row>
    <row r="204" spans="1:2">
      <c r="A204" s="1">
        <v>39326</v>
      </c>
      <c r="B204">
        <v>73.27</v>
      </c>
    </row>
    <row r="205" spans="1:2">
      <c r="A205" s="1">
        <v>39295</v>
      </c>
      <c r="B205">
        <v>67.77</v>
      </c>
    </row>
    <row r="206" spans="1:2">
      <c r="A206" s="1">
        <v>39264</v>
      </c>
      <c r="B206">
        <v>69.23</v>
      </c>
    </row>
    <row r="207" spans="1:2">
      <c r="A207" s="1">
        <v>39234</v>
      </c>
      <c r="B207">
        <v>62.35</v>
      </c>
    </row>
    <row r="208" spans="1:2">
      <c r="A208" s="1">
        <v>39203</v>
      </c>
      <c r="B208">
        <v>58.9</v>
      </c>
    </row>
    <row r="209" spans="1:2">
      <c r="A209" s="1">
        <v>39173</v>
      </c>
      <c r="B209">
        <v>58.2</v>
      </c>
    </row>
    <row r="210" spans="1:2">
      <c r="A210" s="1">
        <v>39142</v>
      </c>
      <c r="B210">
        <v>54.95</v>
      </c>
    </row>
    <row r="211" spans="1:2">
      <c r="A211" s="1">
        <v>39114</v>
      </c>
      <c r="B211">
        <v>52.94</v>
      </c>
    </row>
    <row r="212" spans="1:2">
      <c r="A212" s="1">
        <v>39083</v>
      </c>
      <c r="B212">
        <v>49.32</v>
      </c>
    </row>
    <row r="213" spans="1:2">
      <c r="A213" s="1">
        <v>39052</v>
      </c>
      <c r="B213">
        <v>55.03</v>
      </c>
    </row>
    <row r="214" spans="1:2">
      <c r="A214" s="1">
        <v>39022</v>
      </c>
      <c r="B214">
        <v>52.42</v>
      </c>
    </row>
    <row r="215" spans="1:2">
      <c r="A215" s="1">
        <v>38991</v>
      </c>
      <c r="B215">
        <v>53.26</v>
      </c>
    </row>
    <row r="216" spans="1:2">
      <c r="A216" s="1">
        <v>38961</v>
      </c>
      <c r="B216">
        <v>59.37</v>
      </c>
    </row>
    <row r="217" spans="1:2">
      <c r="A217" s="1">
        <v>38930</v>
      </c>
      <c r="B217">
        <v>67.209999999999994</v>
      </c>
    </row>
    <row r="218" spans="1:2">
      <c r="A218" s="1">
        <v>38899</v>
      </c>
      <c r="B218">
        <v>67.709999999999994</v>
      </c>
    </row>
    <row r="219" spans="1:2">
      <c r="A219" s="1">
        <v>38869</v>
      </c>
      <c r="B219">
        <v>64.650000000000006</v>
      </c>
    </row>
    <row r="220" spans="1:2">
      <c r="A220" s="1">
        <v>38838</v>
      </c>
      <c r="B220">
        <v>64.400000000000006</v>
      </c>
    </row>
    <row r="221" spans="1:2">
      <c r="A221" s="1">
        <v>38808</v>
      </c>
      <c r="B221">
        <v>62.52</v>
      </c>
    </row>
    <row r="222" spans="1:2">
      <c r="A222" s="1">
        <v>38777</v>
      </c>
      <c r="B222">
        <v>55.64</v>
      </c>
    </row>
    <row r="223" spans="1:2">
      <c r="A223" s="1">
        <v>38749</v>
      </c>
      <c r="B223">
        <v>55.69</v>
      </c>
    </row>
    <row r="224" spans="1:2">
      <c r="A224" s="1">
        <v>38718</v>
      </c>
      <c r="B224">
        <v>57.85</v>
      </c>
    </row>
    <row r="225" spans="1:2">
      <c r="A225" s="1">
        <v>38687</v>
      </c>
      <c r="B225">
        <v>53.24</v>
      </c>
    </row>
    <row r="226" spans="1:2">
      <c r="A226" s="1">
        <v>38657</v>
      </c>
      <c r="B226">
        <v>53.2</v>
      </c>
    </row>
    <row r="227" spans="1:2">
      <c r="A227" s="1">
        <v>38626</v>
      </c>
      <c r="B227">
        <v>56.99</v>
      </c>
    </row>
    <row r="228" spans="1:2">
      <c r="A228" s="1">
        <v>38596</v>
      </c>
      <c r="B228">
        <v>59.64</v>
      </c>
    </row>
    <row r="229" spans="1:2">
      <c r="A229" s="1">
        <v>38565</v>
      </c>
      <c r="B229">
        <v>58.9</v>
      </c>
    </row>
    <row r="230" spans="1:2">
      <c r="A230" s="1">
        <v>38534</v>
      </c>
      <c r="B230">
        <v>53.35</v>
      </c>
    </row>
    <row r="231" spans="1:2">
      <c r="A231" s="1">
        <v>38504</v>
      </c>
      <c r="B231">
        <v>49.83</v>
      </c>
    </row>
    <row r="232" spans="1:2">
      <c r="A232" s="1">
        <v>38473</v>
      </c>
      <c r="B232">
        <v>44.03</v>
      </c>
    </row>
    <row r="233" spans="1:2">
      <c r="A233" s="1">
        <v>38443</v>
      </c>
      <c r="B233">
        <v>47.26</v>
      </c>
    </row>
    <row r="234" spans="1:2">
      <c r="A234" s="1">
        <v>38412</v>
      </c>
      <c r="B234">
        <v>47.56</v>
      </c>
    </row>
    <row r="235" spans="1:2">
      <c r="A235" s="1">
        <v>38384</v>
      </c>
      <c r="B235">
        <v>42.19</v>
      </c>
    </row>
    <row r="236" spans="1:2">
      <c r="A236" s="1">
        <v>38353</v>
      </c>
      <c r="B236">
        <v>40.18</v>
      </c>
    </row>
    <row r="237" spans="1:2">
      <c r="A237" s="1">
        <v>38322</v>
      </c>
      <c r="B237">
        <v>38.22</v>
      </c>
    </row>
    <row r="238" spans="1:2">
      <c r="A238" s="1">
        <v>38292</v>
      </c>
      <c r="B238">
        <v>42.85</v>
      </c>
    </row>
    <row r="239" spans="1:2">
      <c r="A239" s="1">
        <v>38261</v>
      </c>
      <c r="B239">
        <v>46.14</v>
      </c>
    </row>
    <row r="240" spans="1:2">
      <c r="A240" s="1">
        <v>38231</v>
      </c>
      <c r="B240">
        <v>40.56</v>
      </c>
    </row>
    <row r="241" spans="1:2">
      <c r="A241" s="1">
        <v>38200</v>
      </c>
      <c r="B241">
        <v>40.1</v>
      </c>
    </row>
    <row r="242" spans="1:2">
      <c r="A242" s="1">
        <v>38169</v>
      </c>
      <c r="B242">
        <v>36.54</v>
      </c>
    </row>
    <row r="243" spans="1:2">
      <c r="A243" s="1">
        <v>38139</v>
      </c>
      <c r="B243">
        <v>34.53</v>
      </c>
    </row>
    <row r="244" spans="1:2">
      <c r="A244" s="1">
        <v>38108</v>
      </c>
      <c r="B244">
        <v>35.729999999999997</v>
      </c>
    </row>
    <row r="245" spans="1:2">
      <c r="A245" s="1">
        <v>38078</v>
      </c>
      <c r="B245">
        <v>33.200000000000003</v>
      </c>
    </row>
    <row r="246" spans="1:2">
      <c r="A246" s="1">
        <v>38047</v>
      </c>
      <c r="B246">
        <v>32.86</v>
      </c>
    </row>
    <row r="247" spans="1:2">
      <c r="A247" s="1">
        <v>38018</v>
      </c>
      <c r="B247">
        <v>31.21</v>
      </c>
    </row>
    <row r="248" spans="1:2">
      <c r="A248" s="1">
        <v>37987</v>
      </c>
      <c r="B248">
        <v>30.35</v>
      </c>
    </row>
    <row r="249" spans="1:2">
      <c r="A249" s="1">
        <v>37956</v>
      </c>
      <c r="B249">
        <v>28.53</v>
      </c>
    </row>
    <row r="250" spans="1:2">
      <c r="A250" s="1">
        <v>37926</v>
      </c>
      <c r="B250">
        <v>27.21</v>
      </c>
    </row>
    <row r="251" spans="1:2">
      <c r="A251" s="1">
        <v>37895</v>
      </c>
      <c r="B251">
        <v>26.53</v>
      </c>
    </row>
    <row r="252" spans="1:2">
      <c r="A252" s="1">
        <v>37865</v>
      </c>
      <c r="B252">
        <v>25.23</v>
      </c>
    </row>
    <row r="253" spans="1:2">
      <c r="A253" s="1">
        <v>37834</v>
      </c>
      <c r="B253">
        <v>27.94</v>
      </c>
    </row>
    <row r="254" spans="1:2">
      <c r="A254" s="1">
        <v>37803</v>
      </c>
      <c r="B254">
        <v>27.52</v>
      </c>
    </row>
    <row r="255" spans="1:2">
      <c r="A255" s="1">
        <v>37773</v>
      </c>
      <c r="B255">
        <v>26.84</v>
      </c>
    </row>
    <row r="256" spans="1:2">
      <c r="A256" s="1">
        <v>37742</v>
      </c>
      <c r="B256">
        <v>24.95</v>
      </c>
    </row>
    <row r="257" spans="1:2">
      <c r="A257" s="1">
        <v>37712</v>
      </c>
      <c r="B257">
        <v>25.45</v>
      </c>
    </row>
    <row r="258" spans="1:2">
      <c r="A258" s="1">
        <v>37681</v>
      </c>
      <c r="B258">
        <v>30.1</v>
      </c>
    </row>
    <row r="259" spans="1:2">
      <c r="A259" s="1">
        <v>37653</v>
      </c>
      <c r="B259">
        <v>31.85</v>
      </c>
    </row>
    <row r="260" spans="1:2">
      <c r="A260" s="1">
        <v>37622</v>
      </c>
      <c r="B260">
        <v>28.42</v>
      </c>
    </row>
    <row r="261" spans="1:2">
      <c r="A261" s="1">
        <v>37591</v>
      </c>
      <c r="B261">
        <v>25.29</v>
      </c>
    </row>
    <row r="262" spans="1:2">
      <c r="A262" s="1">
        <v>37561</v>
      </c>
      <c r="B262">
        <v>23.38</v>
      </c>
    </row>
    <row r="263" spans="1:2">
      <c r="A263" s="1">
        <v>37530</v>
      </c>
      <c r="B263">
        <v>25.29</v>
      </c>
    </row>
    <row r="264" spans="1:2">
      <c r="A264" s="1">
        <v>37500</v>
      </c>
      <c r="B264">
        <v>26.08</v>
      </c>
    </row>
    <row r="265" spans="1:2">
      <c r="A265" s="1">
        <v>37469</v>
      </c>
      <c r="B265">
        <v>24.76</v>
      </c>
    </row>
    <row r="266" spans="1:2">
      <c r="A266" s="1">
        <v>37438</v>
      </c>
      <c r="B266">
        <v>23.51</v>
      </c>
    </row>
    <row r="267" spans="1:2">
      <c r="A267" s="1">
        <v>37408</v>
      </c>
      <c r="B267">
        <v>22.59</v>
      </c>
    </row>
    <row r="268" spans="1:2">
      <c r="A268" s="1">
        <v>37377</v>
      </c>
      <c r="B268">
        <v>23.51</v>
      </c>
    </row>
    <row r="269" spans="1:2">
      <c r="A269" s="1">
        <v>37347</v>
      </c>
      <c r="B269">
        <v>22.52</v>
      </c>
    </row>
    <row r="270" spans="1:2">
      <c r="A270" s="1">
        <v>37316</v>
      </c>
      <c r="B270">
        <v>20.28</v>
      </c>
    </row>
    <row r="271" spans="1:2">
      <c r="A271" s="1">
        <v>37288</v>
      </c>
      <c r="B271">
        <v>16.93</v>
      </c>
    </row>
    <row r="272" spans="1:2">
      <c r="A272" s="1">
        <v>37257</v>
      </c>
      <c r="B272">
        <v>15.89</v>
      </c>
    </row>
    <row r="273" spans="1:2">
      <c r="A273" s="1">
        <v>37226</v>
      </c>
      <c r="B273">
        <v>15.54</v>
      </c>
    </row>
    <row r="274" spans="1:2">
      <c r="A274" s="1">
        <v>37196</v>
      </c>
      <c r="B274">
        <v>16.399999999999999</v>
      </c>
    </row>
    <row r="275" spans="1:2">
      <c r="A275" s="1">
        <v>37165</v>
      </c>
      <c r="B275">
        <v>18.73</v>
      </c>
    </row>
    <row r="276" spans="1:2">
      <c r="A276" s="1">
        <v>37135</v>
      </c>
      <c r="B276">
        <v>22.37</v>
      </c>
    </row>
    <row r="277" spans="1:2">
      <c r="A277" s="1">
        <v>37104</v>
      </c>
      <c r="B277">
        <v>23.08</v>
      </c>
    </row>
    <row r="278" spans="1:2">
      <c r="A278" s="1">
        <v>37073</v>
      </c>
      <c r="B278">
        <v>22.82</v>
      </c>
    </row>
    <row r="279" spans="1:2">
      <c r="A279" s="1">
        <v>37043</v>
      </c>
      <c r="B279">
        <v>23.43</v>
      </c>
    </row>
    <row r="280" spans="1:2">
      <c r="A280" s="1">
        <v>37012</v>
      </c>
      <c r="B280">
        <v>24.06</v>
      </c>
    </row>
    <row r="281" spans="1:2">
      <c r="A281" s="1">
        <v>36982</v>
      </c>
      <c r="B281">
        <v>23.39</v>
      </c>
    </row>
    <row r="282" spans="1:2">
      <c r="A282" s="1">
        <v>36951</v>
      </c>
      <c r="B282">
        <v>22.98</v>
      </c>
    </row>
    <row r="283" spans="1:2">
      <c r="A283" s="1">
        <v>36923</v>
      </c>
      <c r="B283">
        <v>25.27</v>
      </c>
    </row>
    <row r="284" spans="1:2">
      <c r="A284" s="1">
        <v>36892</v>
      </c>
      <c r="B284">
        <v>24.64</v>
      </c>
    </row>
    <row r="285" spans="1:2">
      <c r="A285" s="1">
        <v>36861</v>
      </c>
      <c r="B285">
        <v>24.46</v>
      </c>
    </row>
    <row r="286" spans="1:2">
      <c r="A286" s="1">
        <v>36831</v>
      </c>
      <c r="B286">
        <v>30.36</v>
      </c>
    </row>
    <row r="287" spans="1:2">
      <c r="A287" s="1">
        <v>36800</v>
      </c>
      <c r="B287">
        <v>29.65</v>
      </c>
    </row>
    <row r="288" spans="1:2">
      <c r="A288" s="1">
        <v>36770</v>
      </c>
      <c r="B288">
        <v>29.72</v>
      </c>
    </row>
    <row r="289" spans="1:2">
      <c r="A289" s="1">
        <v>36739</v>
      </c>
      <c r="B289">
        <v>27.91</v>
      </c>
    </row>
    <row r="290" spans="1:2">
      <c r="A290" s="1">
        <v>36708</v>
      </c>
      <c r="B290">
        <v>26.81</v>
      </c>
    </row>
    <row r="291" spans="1:2">
      <c r="A291" s="1">
        <v>36678</v>
      </c>
      <c r="B291">
        <v>27.62</v>
      </c>
    </row>
    <row r="292" spans="1:2">
      <c r="A292" s="1">
        <v>36647</v>
      </c>
      <c r="B292">
        <v>25.58</v>
      </c>
    </row>
    <row r="293" spans="1:2">
      <c r="A293" s="1">
        <v>36617</v>
      </c>
      <c r="B293">
        <v>23.2</v>
      </c>
    </row>
    <row r="294" spans="1:2">
      <c r="A294" s="1">
        <v>36586</v>
      </c>
      <c r="B294">
        <v>26.19</v>
      </c>
    </row>
    <row r="295" spans="1:2">
      <c r="A295" s="1">
        <v>36557</v>
      </c>
      <c r="B295">
        <v>25.48</v>
      </c>
    </row>
    <row r="296" spans="1:2">
      <c r="A296" s="1">
        <v>36526</v>
      </c>
      <c r="B296">
        <v>23.53</v>
      </c>
    </row>
    <row r="297" spans="1:2">
      <c r="A297" s="1">
        <v>36495</v>
      </c>
      <c r="B297">
        <v>22.55</v>
      </c>
    </row>
    <row r="298" spans="1:2">
      <c r="A298" s="1">
        <v>36465</v>
      </c>
      <c r="B298">
        <v>21.35</v>
      </c>
    </row>
    <row r="299" spans="1:2">
      <c r="A299" s="1">
        <v>36434</v>
      </c>
      <c r="B299">
        <v>19.71</v>
      </c>
    </row>
    <row r="300" spans="1:2">
      <c r="A300" s="1">
        <v>36404</v>
      </c>
      <c r="B300">
        <v>20.03</v>
      </c>
    </row>
    <row r="301" spans="1:2">
      <c r="A301" s="1">
        <v>36373</v>
      </c>
      <c r="B301">
        <v>17.579999999999998</v>
      </c>
    </row>
    <row r="302" spans="1:2">
      <c r="A302" s="1">
        <v>36342</v>
      </c>
      <c r="B302">
        <v>16.12</v>
      </c>
    </row>
    <row r="303" spans="1:2">
      <c r="A303" s="1">
        <v>36312</v>
      </c>
      <c r="B303">
        <v>14.39</v>
      </c>
    </row>
    <row r="304" spans="1:2">
      <c r="A304" s="1">
        <v>36281</v>
      </c>
      <c r="B304">
        <v>13.92</v>
      </c>
    </row>
    <row r="305" spans="1:2">
      <c r="A305" s="1">
        <v>36251</v>
      </c>
      <c r="B305">
        <v>12.82</v>
      </c>
    </row>
    <row r="306" spans="1:2">
      <c r="A306" s="1">
        <v>36220</v>
      </c>
      <c r="B306">
        <v>10.76</v>
      </c>
    </row>
    <row r="307" spans="1:2">
      <c r="A307" s="1">
        <v>36192</v>
      </c>
      <c r="B307">
        <v>8.6</v>
      </c>
    </row>
    <row r="308" spans="1:2">
      <c r="A308" s="1">
        <v>36161</v>
      </c>
      <c r="B308">
        <v>8.57</v>
      </c>
    </row>
    <row r="309" spans="1:2">
      <c r="A309" s="1">
        <v>36130</v>
      </c>
      <c r="B309">
        <v>8.0299999999999994</v>
      </c>
    </row>
    <row r="310" spans="1:2">
      <c r="A310" s="1">
        <v>36100</v>
      </c>
      <c r="B310">
        <v>9.64</v>
      </c>
    </row>
    <row r="311" spans="1:2">
      <c r="A311" s="1">
        <v>36069</v>
      </c>
      <c r="B311">
        <v>11.32</v>
      </c>
    </row>
    <row r="312" spans="1:2">
      <c r="A312" s="1">
        <v>36039</v>
      </c>
      <c r="B312">
        <v>11.29</v>
      </c>
    </row>
    <row r="313" spans="1:2">
      <c r="A313" s="1">
        <v>36008</v>
      </c>
      <c r="B313">
        <v>10.199999999999999</v>
      </c>
    </row>
    <row r="314" spans="1:2">
      <c r="A314" s="1">
        <v>35977</v>
      </c>
      <c r="B314">
        <v>10.44</v>
      </c>
    </row>
    <row r="315" spans="1:2">
      <c r="A315" s="1">
        <v>35947</v>
      </c>
      <c r="B315">
        <v>10</v>
      </c>
    </row>
    <row r="316" spans="1:2">
      <c r="A316" s="1">
        <v>35916</v>
      </c>
      <c r="B316">
        <v>11.13</v>
      </c>
    </row>
    <row r="317" spans="1:2">
      <c r="A317" s="1">
        <v>35886</v>
      </c>
      <c r="B317">
        <v>11.28</v>
      </c>
    </row>
    <row r="318" spans="1:2">
      <c r="A318" s="1">
        <v>35855</v>
      </c>
      <c r="B318">
        <v>11.15</v>
      </c>
    </row>
    <row r="319" spans="1:2">
      <c r="A319" s="1">
        <v>35827</v>
      </c>
      <c r="B319">
        <v>12.17</v>
      </c>
    </row>
    <row r="320" spans="1:2">
      <c r="A320" s="1">
        <v>35796</v>
      </c>
      <c r="B320">
        <v>13.45</v>
      </c>
    </row>
    <row r="321" spans="1:2">
      <c r="A321" s="1">
        <v>35765</v>
      </c>
      <c r="B321">
        <v>15.04</v>
      </c>
    </row>
    <row r="322" spans="1:2">
      <c r="A322" s="1">
        <v>35735</v>
      </c>
      <c r="B322">
        <v>16.829999999999998</v>
      </c>
    </row>
    <row r="323" spans="1:2">
      <c r="A323" s="1">
        <v>35704</v>
      </c>
      <c r="B323">
        <v>17.66</v>
      </c>
    </row>
    <row r="324" spans="1:2">
      <c r="A324" s="1">
        <v>35674</v>
      </c>
      <c r="B324">
        <v>16.41</v>
      </c>
    </row>
    <row r="325" spans="1:2">
      <c r="A325" s="1">
        <v>35643</v>
      </c>
      <c r="B325">
        <v>16.190000000000001</v>
      </c>
    </row>
    <row r="326" spans="1:2">
      <c r="A326" s="1">
        <v>35612</v>
      </c>
      <c r="B326">
        <v>15.89</v>
      </c>
    </row>
    <row r="327" spans="1:2">
      <c r="A327" s="1">
        <v>35582</v>
      </c>
      <c r="B327">
        <v>15.88</v>
      </c>
    </row>
    <row r="328" spans="1:2">
      <c r="A328" s="1">
        <v>35551</v>
      </c>
      <c r="B328">
        <v>17.23</v>
      </c>
    </row>
    <row r="329" spans="1:2">
      <c r="A329" s="1">
        <v>35521</v>
      </c>
      <c r="B329">
        <v>16.63</v>
      </c>
    </row>
    <row r="330" spans="1:2">
      <c r="A330" s="1">
        <v>35490</v>
      </c>
      <c r="B330">
        <v>17.829999999999998</v>
      </c>
    </row>
    <row r="331" spans="1:2">
      <c r="A331" s="1">
        <v>35462</v>
      </c>
      <c r="B331">
        <v>19.38</v>
      </c>
    </row>
    <row r="332" spans="1:2">
      <c r="A332" s="1">
        <v>35431</v>
      </c>
      <c r="B332">
        <v>21.76</v>
      </c>
    </row>
    <row r="333" spans="1:2">
      <c r="A333" s="1">
        <v>35400</v>
      </c>
      <c r="B333">
        <v>21.34</v>
      </c>
    </row>
    <row r="334" spans="1:2">
      <c r="A334" s="1">
        <v>35370</v>
      </c>
      <c r="B334">
        <v>20.2</v>
      </c>
    </row>
    <row r="335" spans="1:2">
      <c r="A335" s="1">
        <v>35339</v>
      </c>
      <c r="B335">
        <v>21.09</v>
      </c>
    </row>
    <row r="336" spans="1:2">
      <c r="A336" s="1">
        <v>35309</v>
      </c>
      <c r="B336">
        <v>19.93</v>
      </c>
    </row>
    <row r="337" spans="1:2">
      <c r="A337" s="1">
        <v>35278</v>
      </c>
      <c r="B337">
        <v>18.29</v>
      </c>
    </row>
    <row r="338" spans="1:2">
      <c r="A338" s="1">
        <v>35247</v>
      </c>
      <c r="B338">
        <v>17.63</v>
      </c>
    </row>
    <row r="339" spans="1:2">
      <c r="A339" s="1">
        <v>35217</v>
      </c>
      <c r="B339">
        <v>16.940000000000001</v>
      </c>
    </row>
    <row r="340" spans="1:2">
      <c r="A340" s="1">
        <v>35186</v>
      </c>
      <c r="B340">
        <v>17.940000000000001</v>
      </c>
    </row>
    <row r="341" spans="1:2">
      <c r="A341" s="1">
        <v>35156</v>
      </c>
      <c r="B341">
        <v>19.579999999999998</v>
      </c>
    </row>
    <row r="342" spans="1:2">
      <c r="A342" s="1">
        <v>35125</v>
      </c>
      <c r="B342">
        <v>17.63</v>
      </c>
    </row>
    <row r="343" spans="1:2">
      <c r="A343" s="1">
        <v>35096</v>
      </c>
      <c r="B343">
        <v>15.54</v>
      </c>
    </row>
    <row r="344" spans="1:2">
      <c r="A344" s="1">
        <v>35065</v>
      </c>
      <c r="B344">
        <v>15.43</v>
      </c>
    </row>
    <row r="345" spans="1:2">
      <c r="A345" s="1">
        <v>35034</v>
      </c>
      <c r="B345">
        <v>15.02</v>
      </c>
    </row>
    <row r="346" spans="1:2">
      <c r="A346" s="1">
        <v>35004</v>
      </c>
      <c r="B346">
        <v>14.03</v>
      </c>
    </row>
    <row r="347" spans="1:2">
      <c r="A347" s="1">
        <v>34973</v>
      </c>
      <c r="B347">
        <v>13.68</v>
      </c>
    </row>
    <row r="348" spans="1:2">
      <c r="A348" s="1">
        <v>34943</v>
      </c>
      <c r="B348">
        <v>14.49</v>
      </c>
    </row>
    <row r="349" spans="1:2">
      <c r="A349" s="1">
        <v>34912</v>
      </c>
      <c r="B349">
        <v>14.13</v>
      </c>
    </row>
    <row r="350" spans="1:2">
      <c r="A350" s="1">
        <v>34881</v>
      </c>
      <c r="B350">
        <v>14.01</v>
      </c>
    </row>
    <row r="351" spans="1:2">
      <c r="A351" s="1">
        <v>34851</v>
      </c>
      <c r="B351">
        <v>15.02</v>
      </c>
    </row>
    <row r="352" spans="1:2">
      <c r="A352" s="1">
        <v>34820</v>
      </c>
      <c r="B352">
        <v>15.85</v>
      </c>
    </row>
    <row r="353" spans="1:2">
      <c r="A353" s="1">
        <v>34790</v>
      </c>
      <c r="B353">
        <v>15.84</v>
      </c>
    </row>
    <row r="354" spans="1:2">
      <c r="A354" s="1">
        <v>34759</v>
      </c>
      <c r="B354">
        <v>14.68</v>
      </c>
    </row>
    <row r="355" spans="1:2">
      <c r="A355" s="1">
        <v>34731</v>
      </c>
      <c r="B355">
        <v>14.71</v>
      </c>
    </row>
    <row r="356" spans="1:2">
      <c r="A356" s="1">
        <v>34700</v>
      </c>
      <c r="B356">
        <v>14</v>
      </c>
    </row>
    <row r="357" spans="1:2">
      <c r="A357" s="1">
        <v>34669</v>
      </c>
      <c r="B357">
        <v>13.43</v>
      </c>
    </row>
    <row r="358" spans="1:2">
      <c r="A358" s="1">
        <v>34639</v>
      </c>
      <c r="B358">
        <v>14.14</v>
      </c>
    </row>
    <row r="359" spans="1:2">
      <c r="A359" s="1">
        <v>34608</v>
      </c>
      <c r="B359">
        <v>13.84</v>
      </c>
    </row>
    <row r="360" spans="1:2">
      <c r="A360" s="1">
        <v>34578</v>
      </c>
      <c r="B360">
        <v>13.62</v>
      </c>
    </row>
    <row r="361" spans="1:2">
      <c r="A361" s="1">
        <v>34547</v>
      </c>
      <c r="B361">
        <v>14.5</v>
      </c>
    </row>
    <row r="362" spans="1:2">
      <c r="A362" s="1">
        <v>34516</v>
      </c>
      <c r="B362">
        <v>15.34</v>
      </c>
    </row>
    <row r="363" spans="1:2">
      <c r="A363" s="1">
        <v>34486</v>
      </c>
      <c r="B363">
        <v>14.93</v>
      </c>
    </row>
    <row r="364" spans="1:2">
      <c r="A364" s="1">
        <v>34455</v>
      </c>
      <c r="B364">
        <v>14.02</v>
      </c>
    </row>
    <row r="365" spans="1:2">
      <c r="A365" s="1">
        <v>34425</v>
      </c>
      <c r="B365">
        <v>12.31</v>
      </c>
    </row>
    <row r="366" spans="1:2">
      <c r="A366" s="1">
        <v>34394</v>
      </c>
      <c r="B366">
        <v>10.94</v>
      </c>
    </row>
    <row r="367" spans="1:2">
      <c r="A367" s="1">
        <v>34366</v>
      </c>
      <c r="B367">
        <v>10.71</v>
      </c>
    </row>
    <row r="368" spans="1:2">
      <c r="A368" s="1">
        <v>34335</v>
      </c>
      <c r="B368">
        <v>10.49</v>
      </c>
    </row>
    <row r="369" spans="1:2">
      <c r="A369" s="1">
        <v>34304</v>
      </c>
      <c r="B369">
        <v>12.95</v>
      </c>
    </row>
    <row r="370" spans="1:2">
      <c r="A370" s="1">
        <v>34274</v>
      </c>
      <c r="B370">
        <v>15.21</v>
      </c>
    </row>
    <row r="371" spans="1:2">
      <c r="A371" s="1">
        <v>34243</v>
      </c>
      <c r="B371">
        <v>16.27</v>
      </c>
    </row>
    <row r="372" spans="1:2">
      <c r="A372" s="1">
        <v>34213</v>
      </c>
      <c r="B372">
        <v>13.39</v>
      </c>
    </row>
    <row r="373" spans="1:2">
      <c r="A373" s="1">
        <v>34182</v>
      </c>
      <c r="B373">
        <v>13.75</v>
      </c>
    </row>
    <row r="374" spans="1:2">
      <c r="A374" s="1">
        <v>34151</v>
      </c>
      <c r="B374">
        <v>13.83</v>
      </c>
    </row>
    <row r="375" spans="1:2">
      <c r="A375" s="1">
        <v>34121</v>
      </c>
      <c r="B375">
        <v>15.06</v>
      </c>
    </row>
    <row r="376" spans="1:2">
      <c r="A376" s="1">
        <v>34090</v>
      </c>
      <c r="B376">
        <v>16.03</v>
      </c>
    </row>
    <row r="377" spans="1:2">
      <c r="A377" s="1">
        <v>34060</v>
      </c>
      <c r="B377">
        <v>16.149999999999999</v>
      </c>
    </row>
    <row r="378" spans="1:2">
      <c r="A378" s="1">
        <v>34029</v>
      </c>
      <c r="B378">
        <v>15.94</v>
      </c>
    </row>
    <row r="379" spans="1:2">
      <c r="A379" s="1">
        <v>34001</v>
      </c>
      <c r="B379">
        <v>15.53</v>
      </c>
    </row>
    <row r="380" spans="1:2">
      <c r="A380" s="1">
        <v>33970</v>
      </c>
      <c r="B380">
        <v>14.7</v>
      </c>
    </row>
    <row r="381" spans="1:2">
      <c r="A381" s="1">
        <v>33939</v>
      </c>
      <c r="B381">
        <v>14.94</v>
      </c>
    </row>
    <row r="382" spans="1:2">
      <c r="A382" s="1">
        <v>33909</v>
      </c>
      <c r="B382">
        <v>16</v>
      </c>
    </row>
    <row r="383" spans="1:2">
      <c r="A383" s="1">
        <v>33878</v>
      </c>
      <c r="B383">
        <v>17.16</v>
      </c>
    </row>
    <row r="384" spans="1:2">
      <c r="A384" s="1">
        <v>33848</v>
      </c>
      <c r="B384">
        <v>17.2</v>
      </c>
    </row>
    <row r="385" spans="1:2">
      <c r="A385" s="1">
        <v>33817</v>
      </c>
      <c r="B385">
        <v>17.07</v>
      </c>
    </row>
    <row r="386" spans="1:2">
      <c r="A386" s="1">
        <v>33786</v>
      </c>
      <c r="B386">
        <v>17.8</v>
      </c>
    </row>
    <row r="387" spans="1:2">
      <c r="A387" s="1">
        <v>33756</v>
      </c>
      <c r="B387">
        <v>17.96</v>
      </c>
    </row>
    <row r="388" spans="1:2">
      <c r="A388" s="1">
        <v>33725</v>
      </c>
      <c r="B388">
        <v>16.38</v>
      </c>
    </row>
    <row r="389" spans="1:2">
      <c r="A389" s="1">
        <v>33695</v>
      </c>
      <c r="B389">
        <v>15.36</v>
      </c>
    </row>
    <row r="390" spans="1:2">
      <c r="A390" s="1">
        <v>33664</v>
      </c>
      <c r="B390">
        <v>14.12</v>
      </c>
    </row>
    <row r="391" spans="1:2">
      <c r="A391" s="1">
        <v>33635</v>
      </c>
      <c r="B391">
        <v>14.04</v>
      </c>
    </row>
    <row r="392" spans="1:2">
      <c r="A392" s="1">
        <v>33604</v>
      </c>
      <c r="B392">
        <v>13.99</v>
      </c>
    </row>
    <row r="393" spans="1:2">
      <c r="A393" s="1">
        <v>33573</v>
      </c>
      <c r="B393">
        <v>14.68</v>
      </c>
    </row>
    <row r="394" spans="1:2">
      <c r="A394" s="1">
        <v>33543</v>
      </c>
      <c r="B394">
        <v>17.12</v>
      </c>
    </row>
    <row r="395" spans="1:2">
      <c r="A395" s="1">
        <v>33512</v>
      </c>
      <c r="B395">
        <v>17.72</v>
      </c>
    </row>
    <row r="396" spans="1:2">
      <c r="A396" s="1">
        <v>33482</v>
      </c>
      <c r="B396">
        <v>16.71</v>
      </c>
    </row>
    <row r="397" spans="1:2">
      <c r="A397" s="1">
        <v>33451</v>
      </c>
      <c r="B397">
        <v>16.600000000000001</v>
      </c>
    </row>
    <row r="398" spans="1:2">
      <c r="A398" s="1">
        <v>33420</v>
      </c>
      <c r="B398">
        <v>16.36</v>
      </c>
    </row>
    <row r="399" spans="1:2">
      <c r="A399" s="1">
        <v>33390</v>
      </c>
      <c r="B399">
        <v>15.58</v>
      </c>
    </row>
    <row r="400" spans="1:2">
      <c r="A400" s="1">
        <v>33359</v>
      </c>
      <c r="B400">
        <v>16.440000000000001</v>
      </c>
    </row>
    <row r="401" spans="1:2">
      <c r="A401" s="1">
        <v>33329</v>
      </c>
      <c r="B401">
        <v>16.16</v>
      </c>
    </row>
    <row r="402" spans="1:2">
      <c r="A402" s="1">
        <v>33298</v>
      </c>
      <c r="B402">
        <v>15.13</v>
      </c>
    </row>
    <row r="403" spans="1:2">
      <c r="A403" s="1">
        <v>33270</v>
      </c>
      <c r="B403">
        <v>16.28</v>
      </c>
    </row>
    <row r="404" spans="1:2">
      <c r="A404" s="1">
        <v>33239</v>
      </c>
      <c r="B404">
        <v>19.600000000000001</v>
      </c>
    </row>
    <row r="405" spans="1:2">
      <c r="A405" s="1">
        <v>33208</v>
      </c>
      <c r="B405">
        <v>22.63</v>
      </c>
    </row>
    <row r="406" spans="1:2">
      <c r="A406" s="1">
        <v>33178</v>
      </c>
      <c r="B406">
        <v>27.53</v>
      </c>
    </row>
    <row r="407" spans="1:2">
      <c r="A407" s="1">
        <v>33147</v>
      </c>
      <c r="B407">
        <v>30.86</v>
      </c>
    </row>
    <row r="408" spans="1:2">
      <c r="A408" s="1">
        <v>33117</v>
      </c>
      <c r="B408">
        <v>28.46</v>
      </c>
    </row>
    <row r="409" spans="1:2">
      <c r="A409" s="1">
        <v>33086</v>
      </c>
      <c r="B409">
        <v>21.87</v>
      </c>
    </row>
    <row r="410" spans="1:2">
      <c r="A410" s="1">
        <v>33055</v>
      </c>
      <c r="B410">
        <v>14.03</v>
      </c>
    </row>
    <row r="411" spans="1:2">
      <c r="A411" s="1">
        <v>33025</v>
      </c>
      <c r="B411">
        <v>12.79</v>
      </c>
    </row>
    <row r="412" spans="1:2">
      <c r="A412" s="1">
        <v>32994</v>
      </c>
      <c r="B412">
        <v>13.82</v>
      </c>
    </row>
    <row r="413" spans="1:2">
      <c r="A413" s="1">
        <v>32964</v>
      </c>
      <c r="B413">
        <v>14.52</v>
      </c>
    </row>
    <row r="414" spans="1:2">
      <c r="A414" s="1">
        <v>32933</v>
      </c>
      <c r="B414">
        <v>16.57</v>
      </c>
    </row>
    <row r="415" spans="1:2">
      <c r="A415" s="1">
        <v>32905</v>
      </c>
      <c r="B415">
        <v>18.16</v>
      </c>
    </row>
    <row r="416" spans="1:2">
      <c r="A416" s="1">
        <v>32874</v>
      </c>
      <c r="B416">
        <v>18.489999999999998</v>
      </c>
    </row>
    <row r="417" spans="1:2">
      <c r="A417" s="1">
        <v>32843</v>
      </c>
      <c r="B417">
        <v>17.010000000000002</v>
      </c>
    </row>
    <row r="418" spans="1:2">
      <c r="A418" s="1">
        <v>32813</v>
      </c>
      <c r="B418">
        <v>16.3</v>
      </c>
    </row>
    <row r="419" spans="1:2">
      <c r="A419" s="1">
        <v>32782</v>
      </c>
      <c r="B419">
        <v>16.25</v>
      </c>
    </row>
    <row r="420" spans="1:2">
      <c r="A420" s="1">
        <v>32752</v>
      </c>
      <c r="B420">
        <v>15.58</v>
      </c>
    </row>
    <row r="421" spans="1:2">
      <c r="A421" s="1">
        <v>32721</v>
      </c>
      <c r="B421">
        <v>15.01</v>
      </c>
    </row>
    <row r="422" spans="1:2">
      <c r="A422" s="1">
        <v>32690</v>
      </c>
      <c r="B422">
        <v>16.32</v>
      </c>
    </row>
    <row r="423" spans="1:2">
      <c r="A423" s="1">
        <v>32660</v>
      </c>
      <c r="B423">
        <v>16.420000000000002</v>
      </c>
    </row>
    <row r="424" spans="1:2">
      <c r="A424" s="1">
        <v>32629</v>
      </c>
      <c r="B424">
        <v>16.760000000000002</v>
      </c>
    </row>
    <row r="425" spans="1:2">
      <c r="A425" s="1">
        <v>32599</v>
      </c>
      <c r="B425">
        <v>17.04</v>
      </c>
    </row>
    <row r="426" spans="1:2">
      <c r="A426" s="1">
        <v>32568</v>
      </c>
      <c r="B426">
        <v>15.65</v>
      </c>
    </row>
    <row r="427" spans="1:2">
      <c r="A427" s="1">
        <v>32540</v>
      </c>
      <c r="B427">
        <v>14.24</v>
      </c>
    </row>
    <row r="428" spans="1:2">
      <c r="A428" s="1">
        <v>32509</v>
      </c>
      <c r="B428">
        <v>13.8</v>
      </c>
    </row>
    <row r="429" spans="1:2">
      <c r="A429" s="1">
        <v>32478</v>
      </c>
      <c r="B429">
        <v>11.99</v>
      </c>
    </row>
    <row r="430" spans="1:2">
      <c r="A430" s="1">
        <v>32448</v>
      </c>
      <c r="B430">
        <v>10.31</v>
      </c>
    </row>
    <row r="431" spans="1:2">
      <c r="A431" s="1">
        <v>32417</v>
      </c>
      <c r="B431">
        <v>10.62</v>
      </c>
    </row>
    <row r="432" spans="1:2">
      <c r="A432" s="1">
        <v>32387</v>
      </c>
      <c r="B432">
        <v>11.63</v>
      </c>
    </row>
    <row r="433" spans="1:2">
      <c r="A433" s="1">
        <v>32356</v>
      </c>
      <c r="B433">
        <v>12.22</v>
      </c>
    </row>
    <row r="434" spans="1:2">
      <c r="A434" s="1">
        <v>32325</v>
      </c>
      <c r="B434">
        <v>12.38</v>
      </c>
    </row>
    <row r="435" spans="1:2">
      <c r="A435" s="1">
        <v>32295</v>
      </c>
      <c r="B435">
        <v>13.59</v>
      </c>
    </row>
    <row r="436" spans="1:2">
      <c r="A436" s="1">
        <v>32264</v>
      </c>
      <c r="B436">
        <v>14.12</v>
      </c>
    </row>
    <row r="437" spans="1:2">
      <c r="A437" s="1">
        <v>32234</v>
      </c>
      <c r="B437">
        <v>13.92</v>
      </c>
    </row>
    <row r="438" spans="1:2">
      <c r="A438" s="1">
        <v>32203</v>
      </c>
      <c r="B438">
        <v>12.96</v>
      </c>
    </row>
    <row r="439" spans="1:2">
      <c r="A439" s="1">
        <v>32174</v>
      </c>
      <c r="B439">
        <v>13.43</v>
      </c>
    </row>
    <row r="440" spans="1:2">
      <c r="A440" s="1">
        <v>32143</v>
      </c>
      <c r="B440">
        <v>13.64</v>
      </c>
    </row>
    <row r="441" spans="1:2">
      <c r="A441" s="1">
        <v>32112</v>
      </c>
      <c r="B441">
        <v>14.27</v>
      </c>
    </row>
    <row r="442" spans="1:2">
      <c r="A442" s="1">
        <v>32082</v>
      </c>
      <c r="B442">
        <v>15.46</v>
      </c>
    </row>
    <row r="443" spans="1:2">
      <c r="A443" s="1">
        <v>32051</v>
      </c>
      <c r="B443">
        <v>15.95</v>
      </c>
    </row>
    <row r="444" spans="1:2">
      <c r="A444" s="1">
        <v>32021</v>
      </c>
      <c r="B444">
        <v>16.25</v>
      </c>
    </row>
    <row r="445" spans="1:2">
      <c r="A445" s="1">
        <v>31990</v>
      </c>
      <c r="B445">
        <v>17.059999999999999</v>
      </c>
    </row>
    <row r="446" spans="1:2">
      <c r="A446" s="1">
        <v>31959</v>
      </c>
      <c r="B446">
        <v>16.88</v>
      </c>
    </row>
    <row r="447" spans="1:2">
      <c r="A447" s="1">
        <v>31929</v>
      </c>
      <c r="B447">
        <v>15.95</v>
      </c>
    </row>
    <row r="448" spans="1:2">
      <c r="A448" s="1">
        <v>31898</v>
      </c>
      <c r="B448">
        <v>15.29</v>
      </c>
    </row>
    <row r="449" spans="1:2">
      <c r="A449" s="1">
        <v>31868</v>
      </c>
      <c r="B449">
        <v>14.95</v>
      </c>
    </row>
    <row r="450" spans="1:2">
      <c r="A450" s="1">
        <v>31837</v>
      </c>
      <c r="B450">
        <v>14.54</v>
      </c>
    </row>
    <row r="451" spans="1:2">
      <c r="A451" s="1">
        <v>31809</v>
      </c>
      <c r="B451">
        <v>14.51</v>
      </c>
    </row>
    <row r="452" spans="1:2">
      <c r="A452" s="1">
        <v>31778</v>
      </c>
      <c r="B452">
        <v>13.79</v>
      </c>
    </row>
    <row r="453" spans="1:2">
      <c r="A453" s="1">
        <v>31747</v>
      </c>
      <c r="B453">
        <v>11.73</v>
      </c>
    </row>
    <row r="454" spans="1:2">
      <c r="A454" s="1">
        <v>31717</v>
      </c>
      <c r="B454">
        <v>11.05</v>
      </c>
    </row>
    <row r="455" spans="1:2">
      <c r="A455" s="1">
        <v>31686</v>
      </c>
      <c r="B455">
        <v>11</v>
      </c>
    </row>
    <row r="456" spans="1:2">
      <c r="A456" s="1">
        <v>31656</v>
      </c>
      <c r="B456">
        <v>11.09</v>
      </c>
    </row>
    <row r="457" spans="1:2">
      <c r="A457" s="1">
        <v>31625</v>
      </c>
      <c r="B457">
        <v>9.77</v>
      </c>
    </row>
    <row r="458" spans="1:2">
      <c r="A458" s="1">
        <v>31594</v>
      </c>
      <c r="B458">
        <v>9.25</v>
      </c>
    </row>
    <row r="459" spans="1:2">
      <c r="A459" s="1">
        <v>31564</v>
      </c>
      <c r="B459">
        <v>10.68</v>
      </c>
    </row>
    <row r="460" spans="1:2">
      <c r="A460" s="1">
        <v>31533</v>
      </c>
      <c r="B460">
        <v>10.75</v>
      </c>
    </row>
    <row r="461" spans="1:2">
      <c r="A461" s="1">
        <v>31503</v>
      </c>
      <c r="B461">
        <v>10.68</v>
      </c>
    </row>
    <row r="462" spans="1:2">
      <c r="A462" s="1">
        <v>31472</v>
      </c>
      <c r="B462">
        <v>12.62</v>
      </c>
    </row>
    <row r="463" spans="1:2">
      <c r="A463" s="1">
        <v>31444</v>
      </c>
      <c r="B463">
        <v>17.649999999999999</v>
      </c>
    </row>
    <row r="464" spans="1:2">
      <c r="A464" s="1">
        <v>31413</v>
      </c>
      <c r="B464">
        <v>23.12</v>
      </c>
    </row>
    <row r="465" spans="1:2">
      <c r="A465" s="1">
        <v>31382</v>
      </c>
      <c r="B465">
        <v>24.51</v>
      </c>
    </row>
    <row r="466" spans="1:2">
      <c r="A466" s="1">
        <v>31352</v>
      </c>
      <c r="B466">
        <v>24.27</v>
      </c>
    </row>
    <row r="467" spans="1:2">
      <c r="A467" s="1">
        <v>31321</v>
      </c>
      <c r="B467">
        <v>24.1</v>
      </c>
    </row>
    <row r="468" spans="1:2">
      <c r="A468" s="1">
        <v>31291</v>
      </c>
      <c r="B468">
        <v>23.96</v>
      </c>
    </row>
    <row r="469" spans="1:2">
      <c r="A469" s="1">
        <v>31260</v>
      </c>
      <c r="B469">
        <v>23.99</v>
      </c>
    </row>
    <row r="470" spans="1:2">
      <c r="A470" s="1">
        <v>31229</v>
      </c>
      <c r="B470">
        <v>24.04</v>
      </c>
    </row>
    <row r="471" spans="1:2">
      <c r="A471" s="1">
        <v>31199</v>
      </c>
      <c r="B471">
        <v>24.07</v>
      </c>
    </row>
    <row r="472" spans="1:2">
      <c r="A472" s="1">
        <v>31168</v>
      </c>
      <c r="B472">
        <v>24.18</v>
      </c>
    </row>
    <row r="473" spans="1:2">
      <c r="A473" s="1">
        <v>31138</v>
      </c>
      <c r="B473">
        <v>24.19</v>
      </c>
    </row>
    <row r="474" spans="1:2">
      <c r="A474" s="1">
        <v>31107</v>
      </c>
      <c r="B474">
        <v>23.89</v>
      </c>
    </row>
    <row r="475" spans="1:2">
      <c r="A475" s="1">
        <v>31079</v>
      </c>
      <c r="B475">
        <v>23.64</v>
      </c>
    </row>
    <row r="476" spans="1:2">
      <c r="A476" s="1">
        <v>31048</v>
      </c>
      <c r="B476">
        <v>24.26</v>
      </c>
    </row>
    <row r="477" spans="1:2">
      <c r="A477" s="1">
        <v>31017</v>
      </c>
      <c r="B477">
        <v>25.05</v>
      </c>
    </row>
    <row r="478" spans="1:2">
      <c r="A478" s="1">
        <v>30987</v>
      </c>
      <c r="B478">
        <v>25.44</v>
      </c>
    </row>
    <row r="479" spans="1:2">
      <c r="A479" s="1">
        <v>30956</v>
      </c>
      <c r="B479">
        <v>25.92</v>
      </c>
    </row>
    <row r="480" spans="1:2">
      <c r="A480" s="1">
        <v>30926</v>
      </c>
      <c r="B480">
        <v>25.97</v>
      </c>
    </row>
    <row r="481" spans="1:2">
      <c r="A481" s="1">
        <v>30895</v>
      </c>
      <c r="B481">
        <v>26.02</v>
      </c>
    </row>
    <row r="482" spans="1:2">
      <c r="A482" s="1">
        <v>30864</v>
      </c>
      <c r="B482">
        <v>26.11</v>
      </c>
    </row>
    <row r="483" spans="1:2">
      <c r="A483" s="1">
        <v>30834</v>
      </c>
      <c r="B483">
        <v>26.09</v>
      </c>
    </row>
    <row r="484" spans="1:2">
      <c r="A484" s="1">
        <v>30803</v>
      </c>
      <c r="B484">
        <v>26</v>
      </c>
    </row>
    <row r="485" spans="1:2">
      <c r="A485" s="1">
        <v>30773</v>
      </c>
      <c r="B485">
        <v>25.93</v>
      </c>
    </row>
    <row r="486" spans="1:2">
      <c r="A486" s="1">
        <v>30742</v>
      </c>
      <c r="B486">
        <v>26.05</v>
      </c>
    </row>
    <row r="487" spans="1:2">
      <c r="A487" s="1">
        <v>30713</v>
      </c>
      <c r="B487">
        <v>26.06</v>
      </c>
    </row>
    <row r="488" spans="1:2">
      <c r="A488" s="1">
        <v>30682</v>
      </c>
      <c r="B488">
        <v>25.93</v>
      </c>
    </row>
    <row r="489" spans="1:2">
      <c r="A489" s="1">
        <v>30651</v>
      </c>
      <c r="B489">
        <v>25.88</v>
      </c>
    </row>
    <row r="490" spans="1:2">
      <c r="A490" s="1">
        <v>30621</v>
      </c>
      <c r="B490">
        <v>26.09</v>
      </c>
    </row>
    <row r="491" spans="1:2">
      <c r="A491" s="1">
        <v>30590</v>
      </c>
      <c r="B491">
        <v>26.04</v>
      </c>
    </row>
    <row r="492" spans="1:2">
      <c r="A492" s="1">
        <v>30560</v>
      </c>
      <c r="B492">
        <v>26.08</v>
      </c>
    </row>
    <row r="493" spans="1:2">
      <c r="A493" s="1">
        <v>30529</v>
      </c>
      <c r="B493">
        <v>26.03</v>
      </c>
    </row>
    <row r="494" spans="1:2">
      <c r="A494" s="1">
        <v>30498</v>
      </c>
      <c r="B494">
        <v>25.86</v>
      </c>
    </row>
    <row r="495" spans="1:2">
      <c r="A495" s="1">
        <v>30468</v>
      </c>
      <c r="B495">
        <v>25.98</v>
      </c>
    </row>
    <row r="496" spans="1:2">
      <c r="A496" s="1">
        <v>30437</v>
      </c>
      <c r="B496">
        <v>26.08</v>
      </c>
    </row>
    <row r="497" spans="1:2">
      <c r="A497" s="1">
        <v>30407</v>
      </c>
      <c r="B497">
        <v>25.85</v>
      </c>
    </row>
    <row r="498" spans="1:2">
      <c r="A498" s="1">
        <v>30376</v>
      </c>
      <c r="B498">
        <v>26.08</v>
      </c>
    </row>
    <row r="499" spans="1:2">
      <c r="A499" s="1">
        <v>30348</v>
      </c>
      <c r="B499">
        <v>26.41</v>
      </c>
    </row>
    <row r="500" spans="1:2">
      <c r="A500" s="1">
        <v>30317</v>
      </c>
      <c r="B500">
        <v>27.22</v>
      </c>
    </row>
    <row r="501" spans="1:2">
      <c r="A501" s="1">
        <v>30286</v>
      </c>
      <c r="B501">
        <v>28.02</v>
      </c>
    </row>
    <row r="502" spans="1:2">
      <c r="A502" s="1">
        <v>30256</v>
      </c>
      <c r="B502">
        <v>28.74</v>
      </c>
    </row>
    <row r="503" spans="1:2">
      <c r="A503" s="1">
        <v>30225</v>
      </c>
      <c r="B503">
        <v>28.76</v>
      </c>
    </row>
    <row r="504" spans="1:2">
      <c r="A504" s="1">
        <v>30195</v>
      </c>
      <c r="B504">
        <v>27.99</v>
      </c>
    </row>
    <row r="505" spans="1:2">
      <c r="A505" s="1">
        <v>30164</v>
      </c>
      <c r="B505">
        <v>27.99</v>
      </c>
    </row>
    <row r="506" spans="1:2">
      <c r="A506" s="1">
        <v>30133</v>
      </c>
      <c r="B506">
        <v>28.09</v>
      </c>
    </row>
    <row r="507" spans="1:2">
      <c r="A507" s="1">
        <v>30103</v>
      </c>
      <c r="B507">
        <v>28.12</v>
      </c>
    </row>
    <row r="508" spans="1:2">
      <c r="A508" s="1">
        <v>30072</v>
      </c>
      <c r="B508">
        <v>27.66</v>
      </c>
    </row>
    <row r="509" spans="1:2">
      <c r="A509" s="1">
        <v>30042</v>
      </c>
      <c r="B509">
        <v>27.64</v>
      </c>
    </row>
    <row r="510" spans="1:2">
      <c r="A510" s="1">
        <v>30011</v>
      </c>
      <c r="B510">
        <v>28.31</v>
      </c>
    </row>
    <row r="511" spans="1:2">
      <c r="A511" s="1">
        <v>29983</v>
      </c>
      <c r="B511">
        <v>29.73</v>
      </c>
    </row>
    <row r="512" spans="1:2">
      <c r="A512" s="1">
        <v>29952</v>
      </c>
      <c r="B512">
        <v>30.8</v>
      </c>
    </row>
    <row r="513" spans="1:2">
      <c r="A513" s="1">
        <v>29921</v>
      </c>
      <c r="B513">
        <v>30.8</v>
      </c>
    </row>
    <row r="514" spans="1:2">
      <c r="A514" s="1">
        <v>29891</v>
      </c>
      <c r="B514">
        <v>30.97</v>
      </c>
    </row>
    <row r="515" spans="1:2">
      <c r="A515" s="1">
        <v>29860</v>
      </c>
      <c r="B515">
        <v>30.98</v>
      </c>
    </row>
    <row r="516" spans="1:2">
      <c r="A516" s="1">
        <v>29830</v>
      </c>
      <c r="B516">
        <v>31.1</v>
      </c>
    </row>
    <row r="517" spans="1:2">
      <c r="A517" s="1">
        <v>29799</v>
      </c>
      <c r="B517">
        <v>31.1</v>
      </c>
    </row>
    <row r="518" spans="1:2">
      <c r="A518" s="1">
        <v>29768</v>
      </c>
      <c r="B518">
        <v>31.1</v>
      </c>
    </row>
    <row r="519" spans="1:2">
      <c r="A519" s="1">
        <v>29738</v>
      </c>
      <c r="B519">
        <v>31.68</v>
      </c>
    </row>
    <row r="520" spans="1:2">
      <c r="A520" s="1">
        <v>29707</v>
      </c>
      <c r="B520">
        <v>32.729999999999997</v>
      </c>
    </row>
    <row r="521" spans="1:2">
      <c r="A521" s="1">
        <v>29677</v>
      </c>
      <c r="B521">
        <v>33.92</v>
      </c>
    </row>
    <row r="522" spans="1:2">
      <c r="A522" s="1">
        <v>29646</v>
      </c>
      <c r="B522">
        <v>34.590000000000003</v>
      </c>
    </row>
    <row r="523" spans="1:2">
      <c r="A523" s="1">
        <v>29618</v>
      </c>
      <c r="B523">
        <v>34.299999999999997</v>
      </c>
    </row>
    <row r="524" spans="1:2">
      <c r="A524" s="1">
        <v>29587</v>
      </c>
      <c r="B524">
        <v>28.81</v>
      </c>
    </row>
    <row r="525" spans="1:2">
      <c r="A525" s="1">
        <v>29556</v>
      </c>
      <c r="B525">
        <v>25.83</v>
      </c>
    </row>
    <row r="526" spans="1:2">
      <c r="A526" s="1">
        <v>29526</v>
      </c>
      <c r="B526">
        <v>23.99</v>
      </c>
    </row>
    <row r="527" spans="1:2">
      <c r="A527" s="1">
        <v>29495</v>
      </c>
      <c r="B527">
        <v>23.23</v>
      </c>
    </row>
    <row r="528" spans="1:2">
      <c r="A528" s="1">
        <v>29465</v>
      </c>
      <c r="B528">
        <v>22.59</v>
      </c>
    </row>
    <row r="529" spans="1:2">
      <c r="A529" s="1">
        <v>29434</v>
      </c>
      <c r="B529">
        <v>22.62</v>
      </c>
    </row>
    <row r="530" spans="1:2">
      <c r="A530" s="1">
        <v>29403</v>
      </c>
      <c r="B530">
        <v>22.31</v>
      </c>
    </row>
    <row r="531" spans="1:2">
      <c r="A531" s="1">
        <v>29373</v>
      </c>
      <c r="B531">
        <v>21.52</v>
      </c>
    </row>
    <row r="532" spans="1:2">
      <c r="A532" s="1">
        <v>29342</v>
      </c>
      <c r="B532">
        <v>21.05</v>
      </c>
    </row>
    <row r="533" spans="1:2">
      <c r="A533" s="1">
        <v>29312</v>
      </c>
      <c r="B533">
        <v>20.28</v>
      </c>
    </row>
    <row r="534" spans="1:2">
      <c r="A534" s="1">
        <v>29281</v>
      </c>
      <c r="B534">
        <v>19.329999999999998</v>
      </c>
    </row>
    <row r="535" spans="1:2">
      <c r="A535" s="1">
        <v>29252</v>
      </c>
      <c r="B535">
        <v>18.86</v>
      </c>
    </row>
    <row r="536" spans="1:2">
      <c r="A536" s="1">
        <v>29221</v>
      </c>
      <c r="B536">
        <v>17.86</v>
      </c>
    </row>
    <row r="537" spans="1:2">
      <c r="A537" s="1">
        <v>29190</v>
      </c>
      <c r="B537">
        <v>17</v>
      </c>
    </row>
    <row r="538" spans="1:2">
      <c r="A538" s="1">
        <v>29160</v>
      </c>
      <c r="B538">
        <v>15.52</v>
      </c>
    </row>
    <row r="539" spans="1:2">
      <c r="A539" s="1">
        <v>29129</v>
      </c>
      <c r="B539">
        <v>15.06</v>
      </c>
    </row>
    <row r="540" spans="1:2">
      <c r="A540" s="1">
        <v>29099</v>
      </c>
      <c r="B540">
        <v>14.57</v>
      </c>
    </row>
    <row r="541" spans="1:2">
      <c r="A541" s="1">
        <v>29068</v>
      </c>
      <c r="B541">
        <v>14</v>
      </c>
    </row>
    <row r="542" spans="1:2">
      <c r="A542" s="1">
        <v>29037</v>
      </c>
      <c r="B542">
        <v>13.39</v>
      </c>
    </row>
    <row r="543" spans="1:2">
      <c r="A543" s="1">
        <v>29007</v>
      </c>
      <c r="B543">
        <v>11.7</v>
      </c>
    </row>
    <row r="544" spans="1:2">
      <c r="A544" s="1">
        <v>28976</v>
      </c>
      <c r="B544">
        <v>10.71</v>
      </c>
    </row>
    <row r="545" spans="1:2">
      <c r="A545" s="1">
        <v>28946</v>
      </c>
      <c r="B545">
        <v>10.33</v>
      </c>
    </row>
    <row r="546" spans="1:2">
      <c r="A546" s="1">
        <v>28915</v>
      </c>
      <c r="B546">
        <v>9.83</v>
      </c>
    </row>
    <row r="547" spans="1:2">
      <c r="A547" s="1">
        <v>28887</v>
      </c>
      <c r="B547">
        <v>9.69</v>
      </c>
    </row>
    <row r="548" spans="1:2">
      <c r="A548" s="1">
        <v>28856</v>
      </c>
      <c r="B548">
        <v>9.4600000000000009</v>
      </c>
    </row>
    <row r="549" spans="1:2">
      <c r="A549" s="1">
        <v>28825</v>
      </c>
      <c r="B549">
        <v>9.4700000000000006</v>
      </c>
    </row>
    <row r="550" spans="1:2">
      <c r="A550" s="1">
        <v>28795</v>
      </c>
      <c r="B550">
        <v>9.1999999999999993</v>
      </c>
    </row>
    <row r="551" spans="1:2">
      <c r="A551" s="1">
        <v>28764</v>
      </c>
      <c r="B551">
        <v>9.17</v>
      </c>
    </row>
    <row r="552" spans="1:2">
      <c r="A552" s="1">
        <v>28734</v>
      </c>
      <c r="B552">
        <v>9.15</v>
      </c>
    </row>
    <row r="553" spans="1:2">
      <c r="A553" s="1">
        <v>28703</v>
      </c>
      <c r="B553">
        <v>9.0500000000000007</v>
      </c>
    </row>
    <row r="554" spans="1:2">
      <c r="A554" s="1">
        <v>28672</v>
      </c>
      <c r="B554">
        <v>8.9600000000000009</v>
      </c>
    </row>
    <row r="555" spans="1:2">
      <c r="A555" s="1">
        <v>28642</v>
      </c>
      <c r="B555">
        <v>9.0500000000000007</v>
      </c>
    </row>
    <row r="556" spans="1:2">
      <c r="A556" s="1">
        <v>28611</v>
      </c>
      <c r="B556">
        <v>8.81</v>
      </c>
    </row>
    <row r="557" spans="1:2">
      <c r="A557" s="1">
        <v>28581</v>
      </c>
      <c r="B557">
        <v>8.82</v>
      </c>
    </row>
    <row r="558" spans="1:2">
      <c r="A558" s="1">
        <v>28550</v>
      </c>
      <c r="B558">
        <v>8.8000000000000007</v>
      </c>
    </row>
    <row r="559" spans="1:2">
      <c r="A559" s="1">
        <v>28522</v>
      </c>
      <c r="B559">
        <v>8.86</v>
      </c>
    </row>
    <row r="560" spans="1:2">
      <c r="A560" s="1">
        <v>28491</v>
      </c>
      <c r="B560">
        <v>8.7100000000000009</v>
      </c>
    </row>
    <row r="561" spans="1:2">
      <c r="A561" s="1">
        <v>28460</v>
      </c>
      <c r="B561">
        <v>8.81</v>
      </c>
    </row>
    <row r="562" spans="1:2">
      <c r="A562" s="1">
        <v>28430</v>
      </c>
      <c r="B562">
        <v>8.69</v>
      </c>
    </row>
    <row r="563" spans="1:2">
      <c r="A563" s="1">
        <v>28399</v>
      </c>
      <c r="B563">
        <v>8.7200000000000006</v>
      </c>
    </row>
    <row r="564" spans="1:2">
      <c r="A564" s="1">
        <v>28369</v>
      </c>
      <c r="B564">
        <v>8.43</v>
      </c>
    </row>
    <row r="565" spans="1:2">
      <c r="A565" s="1">
        <v>28338</v>
      </c>
      <c r="B565">
        <v>8.4499999999999993</v>
      </c>
    </row>
    <row r="566" spans="1:2">
      <c r="A566" s="1">
        <v>28307</v>
      </c>
      <c r="B566">
        <v>8.4700000000000006</v>
      </c>
    </row>
    <row r="567" spans="1:2">
      <c r="A567" s="1">
        <v>28277</v>
      </c>
      <c r="B567">
        <v>8.44</v>
      </c>
    </row>
    <row r="568" spans="1:2">
      <c r="A568" s="1">
        <v>28246</v>
      </c>
      <c r="B568">
        <v>8.49</v>
      </c>
    </row>
    <row r="569" spans="1:2">
      <c r="A569" s="1">
        <v>28216</v>
      </c>
      <c r="B569">
        <v>8.41</v>
      </c>
    </row>
    <row r="570" spans="1:2">
      <c r="A570" s="1">
        <v>28185</v>
      </c>
      <c r="B570">
        <v>8.4499999999999993</v>
      </c>
    </row>
    <row r="571" spans="1:2">
      <c r="A571" s="1">
        <v>28157</v>
      </c>
      <c r="B571">
        <v>8.56</v>
      </c>
    </row>
    <row r="572" spans="1:2">
      <c r="A572" s="1">
        <v>28126</v>
      </c>
      <c r="B572">
        <v>8.5</v>
      </c>
    </row>
    <row r="573" spans="1:2">
      <c r="A573" s="1">
        <v>28095</v>
      </c>
      <c r="B573">
        <v>8.6199999999999992</v>
      </c>
    </row>
    <row r="574" spans="1:2">
      <c r="A574" s="1">
        <v>28065</v>
      </c>
      <c r="B574">
        <v>8.61</v>
      </c>
    </row>
    <row r="575" spans="1:2">
      <c r="A575" s="1">
        <v>28034</v>
      </c>
      <c r="B575">
        <v>8.4600000000000009</v>
      </c>
    </row>
    <row r="576" spans="1:2">
      <c r="A576" s="1">
        <v>28004</v>
      </c>
      <c r="B576">
        <v>8.39</v>
      </c>
    </row>
    <row r="577" spans="1:2">
      <c r="A577" s="1">
        <v>27973</v>
      </c>
      <c r="B577">
        <v>8.0299999999999994</v>
      </c>
    </row>
    <row r="578" spans="1:2">
      <c r="A578" s="1">
        <v>27942</v>
      </c>
      <c r="B578">
        <v>8.0399999999999991</v>
      </c>
    </row>
    <row r="579" spans="1:2">
      <c r="A579" s="1">
        <v>27912</v>
      </c>
      <c r="B579">
        <v>8</v>
      </c>
    </row>
    <row r="580" spans="1:2">
      <c r="A580" s="1">
        <v>27881</v>
      </c>
      <c r="B580">
        <v>7.89</v>
      </c>
    </row>
    <row r="581" spans="1:2">
      <c r="A581" s="1">
        <v>27851</v>
      </c>
      <c r="B581">
        <v>7.86</v>
      </c>
    </row>
    <row r="582" spans="1:2">
      <c r="A582" s="1">
        <v>27820</v>
      </c>
      <c r="B582">
        <v>7.78</v>
      </c>
    </row>
    <row r="583" spans="1:2">
      <c r="A583" s="1">
        <v>27791</v>
      </c>
      <c r="B583">
        <v>7.91</v>
      </c>
    </row>
    <row r="584" spans="1:2">
      <c r="A584" s="1">
        <v>27760</v>
      </c>
      <c r="B584">
        <v>8.6300000000000008</v>
      </c>
    </row>
    <row r="585" spans="1:2">
      <c r="A585" s="1">
        <v>27729</v>
      </c>
      <c r="B585">
        <v>7.93</v>
      </c>
    </row>
    <row r="586" spans="1:2">
      <c r="A586" s="1">
        <v>27699</v>
      </c>
      <c r="B586">
        <v>7.8</v>
      </c>
    </row>
    <row r="587" spans="1:2">
      <c r="A587" s="1">
        <v>27668</v>
      </c>
      <c r="B587">
        <v>7.83</v>
      </c>
    </row>
    <row r="588" spans="1:2">
      <c r="A588" s="1">
        <v>27638</v>
      </c>
      <c r="B588">
        <v>7.75</v>
      </c>
    </row>
    <row r="589" spans="1:2">
      <c r="A589" s="1">
        <v>27607</v>
      </c>
      <c r="B589">
        <v>7.73</v>
      </c>
    </row>
    <row r="590" spans="1:2">
      <c r="A590" s="1">
        <v>27576</v>
      </c>
      <c r="B590">
        <v>7.75</v>
      </c>
    </row>
    <row r="591" spans="1:2">
      <c r="A591" s="1">
        <v>27546</v>
      </c>
      <c r="B591">
        <v>7.49</v>
      </c>
    </row>
    <row r="592" spans="1:2">
      <c r="A592" s="1">
        <v>27515</v>
      </c>
      <c r="B592">
        <v>7.52</v>
      </c>
    </row>
    <row r="593" spans="1:2">
      <c r="A593" s="1">
        <v>27485</v>
      </c>
      <c r="B593">
        <v>7.55</v>
      </c>
    </row>
    <row r="594" spans="1:2">
      <c r="A594" s="1">
        <v>27454</v>
      </c>
      <c r="B594">
        <v>7.57</v>
      </c>
    </row>
    <row r="595" spans="1:2">
      <c r="A595" s="1">
        <v>27426</v>
      </c>
      <c r="B595">
        <v>7.47</v>
      </c>
    </row>
    <row r="596" spans="1:2">
      <c r="A596" s="1">
        <v>27395</v>
      </c>
      <c r="B596">
        <v>7.61</v>
      </c>
    </row>
    <row r="597" spans="1:2">
      <c r="A597" s="1">
        <v>27364</v>
      </c>
      <c r="B597">
        <v>7.09</v>
      </c>
    </row>
    <row r="598" spans="1:2">
      <c r="A598" s="1">
        <v>27334</v>
      </c>
      <c r="B598">
        <v>6.97</v>
      </c>
    </row>
    <row r="599" spans="1:2">
      <c r="A599" s="1">
        <v>27303</v>
      </c>
      <c r="B599">
        <v>6.97</v>
      </c>
    </row>
    <row r="600" spans="1:2">
      <c r="A600" s="1">
        <v>27273</v>
      </c>
      <c r="B600">
        <v>6.7</v>
      </c>
    </row>
    <row r="601" spans="1:2">
      <c r="A601" s="1">
        <v>27242</v>
      </c>
      <c r="B601">
        <v>6.71</v>
      </c>
    </row>
    <row r="602" spans="1:2">
      <c r="A602" s="1">
        <v>27211</v>
      </c>
      <c r="B602">
        <v>6.8</v>
      </c>
    </row>
    <row r="603" spans="1:2">
      <c r="A603" s="1">
        <v>27181</v>
      </c>
      <c r="B603">
        <v>6.85</v>
      </c>
    </row>
    <row r="604" spans="1:2">
      <c r="A604" s="1">
        <v>27150</v>
      </c>
      <c r="B604">
        <v>6.87</v>
      </c>
    </row>
    <row r="605" spans="1:2">
      <c r="A605" s="1">
        <v>27120</v>
      </c>
      <c r="B605">
        <v>6.77</v>
      </c>
    </row>
    <row r="606" spans="1:2">
      <c r="A606" s="1">
        <v>27089</v>
      </c>
      <c r="B606">
        <v>6.77</v>
      </c>
    </row>
    <row r="607" spans="1:2">
      <c r="A607" s="1">
        <v>27061</v>
      </c>
      <c r="B607">
        <v>6.87</v>
      </c>
    </row>
    <row r="608" spans="1:2">
      <c r="A608" s="1">
        <v>27030</v>
      </c>
      <c r="B608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2024-10-30T18:12:01Z</dcterms:created>
  <dcterms:modified xsi:type="dcterms:W3CDTF">2024-10-30T18:16:51Z</dcterms:modified>
  <cp:category/>
  <cp:contentStatus/>
</cp:coreProperties>
</file>