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s\Documents\MThesis\Final_Results\"/>
    </mc:Choice>
  </mc:AlternateContent>
  <bookViews>
    <workbookView xWindow="240" yWindow="12" windowWidth="16092" windowHeight="9660" xr2:uid="{00000000-000D-0000-FFFF-FFFF00000000}"/>
  </bookViews>
  <sheets>
    <sheet name="sheet1" sheetId="1" r:id="rId1"/>
    <sheet name="Max strat" sheetId="2" r:id="rId2"/>
  </sheets>
  <calcPr calcId="171027"/>
</workbook>
</file>

<file path=xl/calcChain.xml><?xml version="1.0" encoding="utf-8"?>
<calcChain xmlns="http://schemas.openxmlformats.org/spreadsheetml/2006/main">
  <c r="T9" i="1" l="1"/>
  <c r="T8" i="1"/>
  <c r="T7" i="1"/>
  <c r="T6" i="1"/>
  <c r="T5" i="1"/>
  <c r="T4" i="1"/>
  <c r="T3" i="1"/>
  <c r="T2" i="1"/>
  <c r="R9" i="1"/>
  <c r="R8" i="1"/>
  <c r="R7" i="1"/>
  <c r="R6" i="1"/>
  <c r="R5" i="1"/>
  <c r="R4" i="1"/>
  <c r="R3" i="1"/>
  <c r="R2" i="1"/>
  <c r="N8" i="1"/>
  <c r="P9" i="1"/>
  <c r="P8" i="1"/>
  <c r="P7" i="1"/>
  <c r="N9" i="1"/>
  <c r="N7" i="1"/>
  <c r="P6" i="1" l="1"/>
  <c r="P5" i="1"/>
  <c r="P4" i="1"/>
  <c r="P3" i="1"/>
  <c r="P2" i="1"/>
  <c r="N6" i="1"/>
  <c r="N5" i="1"/>
  <c r="N4" i="1"/>
  <c r="N3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2" i="2"/>
  <c r="N2" i="1"/>
  <c r="E2" i="2"/>
  <c r="H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</calcChain>
</file>

<file path=xl/sharedStrings.xml><?xml version="1.0" encoding="utf-8"?>
<sst xmlns="http://schemas.openxmlformats.org/spreadsheetml/2006/main" count="505" uniqueCount="477">
  <si>
    <t>1/N</t>
  </si>
  <si>
    <t>Date</t>
  </si>
  <si>
    <t>full Xb</t>
  </si>
  <si>
    <t>full Xs</t>
  </si>
  <si>
    <t>full r</t>
  </si>
  <si>
    <t>2/1/1974</t>
  </si>
  <si>
    <t>3/1/1974</t>
  </si>
  <si>
    <t>4/1/1974</t>
  </si>
  <si>
    <t>5/1/1974</t>
  </si>
  <si>
    <t>6/1/1974</t>
  </si>
  <si>
    <t>7/1/1974</t>
  </si>
  <si>
    <t>8/1/1974</t>
  </si>
  <si>
    <t>9/1/1974</t>
  </si>
  <si>
    <t>10/1/1974</t>
  </si>
  <si>
    <t>11/1/1974</t>
  </si>
  <si>
    <t>12/1/1974</t>
  </si>
  <si>
    <t>1/1/1975</t>
  </si>
  <si>
    <t>2/1/1975</t>
  </si>
  <si>
    <t>3/1/1975</t>
  </si>
  <si>
    <t>4/1/1975</t>
  </si>
  <si>
    <t>5/1/1975</t>
  </si>
  <si>
    <t>6/1/1975</t>
  </si>
  <si>
    <t>7/1/1975</t>
  </si>
  <si>
    <t>8/1/1975</t>
  </si>
  <si>
    <t>9/1/1975</t>
  </si>
  <si>
    <t>10/1/1975</t>
  </si>
  <si>
    <t>11/1/1975</t>
  </si>
  <si>
    <t>12/1/1975</t>
  </si>
  <si>
    <t>1/1/1976</t>
  </si>
  <si>
    <t>2/1/1976</t>
  </si>
  <si>
    <t>3/1/1976</t>
  </si>
  <si>
    <t>4/1/1976</t>
  </si>
  <si>
    <t>5/1/1976</t>
  </si>
  <si>
    <t>6/1/1976</t>
  </si>
  <si>
    <t>7/1/1976</t>
  </si>
  <si>
    <t>8/1/1976</t>
  </si>
  <si>
    <t>9/1/1976</t>
  </si>
  <si>
    <t>10/1/1976</t>
  </si>
  <si>
    <t>11/1/1976</t>
  </si>
  <si>
    <t>12/1/1976</t>
  </si>
  <si>
    <t>1/1/1977</t>
  </si>
  <si>
    <t>2/1/1977</t>
  </si>
  <si>
    <t>3/1/1977</t>
  </si>
  <si>
    <t>4/1/1977</t>
  </si>
  <si>
    <t>5/1/1977</t>
  </si>
  <si>
    <t>6/1/1977</t>
  </si>
  <si>
    <t>7/1/1977</t>
  </si>
  <si>
    <t>8/1/1977</t>
  </si>
  <si>
    <t>9/1/1977</t>
  </si>
  <si>
    <t>10/1/1977</t>
  </si>
  <si>
    <t>11/1/1977</t>
  </si>
  <si>
    <t>12/1/1977</t>
  </si>
  <si>
    <t>1/1/1978</t>
  </si>
  <si>
    <t>2/1/1978</t>
  </si>
  <si>
    <t>3/1/1978</t>
  </si>
  <si>
    <t>4/1/1978</t>
  </si>
  <si>
    <t>5/1/1978</t>
  </si>
  <si>
    <t>6/1/1978</t>
  </si>
  <si>
    <t>7/1/1978</t>
  </si>
  <si>
    <t>8/1/1978</t>
  </si>
  <si>
    <t>9/1/1978</t>
  </si>
  <si>
    <t>10/1/1978</t>
  </si>
  <si>
    <t>11/1/1978</t>
  </si>
  <si>
    <t>12/1/1978</t>
  </si>
  <si>
    <t>1/1/1979</t>
  </si>
  <si>
    <t>2/1/1979</t>
  </si>
  <si>
    <t>3/1/1979</t>
  </si>
  <si>
    <t>4/1/1979</t>
  </si>
  <si>
    <t>5/1/1979</t>
  </si>
  <si>
    <t>6/1/1979</t>
  </si>
  <si>
    <t>7/1/1979</t>
  </si>
  <si>
    <t>8/1/1979</t>
  </si>
  <si>
    <t>9/1/1979</t>
  </si>
  <si>
    <t>10/1/1979</t>
  </si>
  <si>
    <t>11/1/1979</t>
  </si>
  <si>
    <t>12/1/1979</t>
  </si>
  <si>
    <t>1/1/1980</t>
  </si>
  <si>
    <t>2/1/1980</t>
  </si>
  <si>
    <t>3/1/1980</t>
  </si>
  <si>
    <t>4/1/1980</t>
  </si>
  <si>
    <t>5/1/1980</t>
  </si>
  <si>
    <t>6/1/1980</t>
  </si>
  <si>
    <t>7/1/1980</t>
  </si>
  <si>
    <t>8/1/1980</t>
  </si>
  <si>
    <t>9/1/1980</t>
  </si>
  <si>
    <t>10/1/1980</t>
  </si>
  <si>
    <t>11/1/1980</t>
  </si>
  <si>
    <t>12/1/1980</t>
  </si>
  <si>
    <t>1/1/1981</t>
  </si>
  <si>
    <t>2/1/1981</t>
  </si>
  <si>
    <t>3/1/1981</t>
  </si>
  <si>
    <t>4/1/1981</t>
  </si>
  <si>
    <t>5/1/1981</t>
  </si>
  <si>
    <t>6/1/1981</t>
  </si>
  <si>
    <t>7/1/1981</t>
  </si>
  <si>
    <t>8/1/1981</t>
  </si>
  <si>
    <t>9/1/1981</t>
  </si>
  <si>
    <t>10/1/1981</t>
  </si>
  <si>
    <t>11/1/1981</t>
  </si>
  <si>
    <t>12/1/1981</t>
  </si>
  <si>
    <t>1/1/1982</t>
  </si>
  <si>
    <t>2/1/1982</t>
  </si>
  <si>
    <t>3/1/1982</t>
  </si>
  <si>
    <t>4/1/1982</t>
  </si>
  <si>
    <t>5/1/1982</t>
  </si>
  <si>
    <t>6/1/1982</t>
  </si>
  <si>
    <t>7/1/1982</t>
  </si>
  <si>
    <t>8/1/1982</t>
  </si>
  <si>
    <t>9/1/1982</t>
  </si>
  <si>
    <t>10/1/1982</t>
  </si>
  <si>
    <t>11/1/1982</t>
  </si>
  <si>
    <t>12/1/1982</t>
  </si>
  <si>
    <t>1/1/1983</t>
  </si>
  <si>
    <t>2/1/1983</t>
  </si>
  <si>
    <t>3/1/1983</t>
  </si>
  <si>
    <t>4/1/1983</t>
  </si>
  <si>
    <t>5/1/1983</t>
  </si>
  <si>
    <t>6/1/1983</t>
  </si>
  <si>
    <t>7/1/1983</t>
  </si>
  <si>
    <t>8/1/1983</t>
  </si>
  <si>
    <t>9/1/1983</t>
  </si>
  <si>
    <t>10/1/1983</t>
  </si>
  <si>
    <t>11/1/1983</t>
  </si>
  <si>
    <t>12/1/1983</t>
  </si>
  <si>
    <t>1/1/1984</t>
  </si>
  <si>
    <t>2/1/1984</t>
  </si>
  <si>
    <t>3/1/1984</t>
  </si>
  <si>
    <t>4/1/1984</t>
  </si>
  <si>
    <t>5/1/1984</t>
  </si>
  <si>
    <t>6/1/1984</t>
  </si>
  <si>
    <t>7/1/1984</t>
  </si>
  <si>
    <t>8/1/1984</t>
  </si>
  <si>
    <t>9/1/1984</t>
  </si>
  <si>
    <t>10/1/1984</t>
  </si>
  <si>
    <t>11/1/1984</t>
  </si>
  <si>
    <t>12/1/1984</t>
  </si>
  <si>
    <t>1/1/1985</t>
  </si>
  <si>
    <t>2/1/1985</t>
  </si>
  <si>
    <t>3/1/1985</t>
  </si>
  <si>
    <t>4/1/1985</t>
  </si>
  <si>
    <t>5/1/1985</t>
  </si>
  <si>
    <t>6/1/1985</t>
  </si>
  <si>
    <t>7/1/1985</t>
  </si>
  <si>
    <t>8/1/1985</t>
  </si>
  <si>
    <t>9/1/1985</t>
  </si>
  <si>
    <t>10/1/1985</t>
  </si>
  <si>
    <t>11/1/1985</t>
  </si>
  <si>
    <t>12/1/1985</t>
  </si>
  <si>
    <t>1/1/1986</t>
  </si>
  <si>
    <t>2/1/1986</t>
  </si>
  <si>
    <t>3/1/1986</t>
  </si>
  <si>
    <t>4/1/1986</t>
  </si>
  <si>
    <t>5/1/1986</t>
  </si>
  <si>
    <t>6/1/1986</t>
  </si>
  <si>
    <t>7/1/1986</t>
  </si>
  <si>
    <t>8/1/1986</t>
  </si>
  <si>
    <t>9/1/1986</t>
  </si>
  <si>
    <t>10/1/1986</t>
  </si>
  <si>
    <t>11/1/1986</t>
  </si>
  <si>
    <t>12/1/1986</t>
  </si>
  <si>
    <t>1/1/1987</t>
  </si>
  <si>
    <t>2/1/1987</t>
  </si>
  <si>
    <t>3/1/1987</t>
  </si>
  <si>
    <t>4/1/1987</t>
  </si>
  <si>
    <t>5/1/1987</t>
  </si>
  <si>
    <t>6/1/1987</t>
  </si>
  <si>
    <t>7/1/1987</t>
  </si>
  <si>
    <t>8/1/1987</t>
  </si>
  <si>
    <t>9/1/1987</t>
  </si>
  <si>
    <t>10/1/1987</t>
  </si>
  <si>
    <t>11/1/1987</t>
  </si>
  <si>
    <t>12/1/1987</t>
  </si>
  <si>
    <t>1/1/1988</t>
  </si>
  <si>
    <t>2/1/1988</t>
  </si>
  <si>
    <t>3/1/1988</t>
  </si>
  <si>
    <t>4/1/1988</t>
  </si>
  <si>
    <t>5/1/1988</t>
  </si>
  <si>
    <t>6/1/1988</t>
  </si>
  <si>
    <t>7/1/1988</t>
  </si>
  <si>
    <t>8/1/1988</t>
  </si>
  <si>
    <t>9/1/1988</t>
  </si>
  <si>
    <t>10/1/1988</t>
  </si>
  <si>
    <t>11/1/1988</t>
  </si>
  <si>
    <t>12/1/1988</t>
  </si>
  <si>
    <t>1/1/1989</t>
  </si>
  <si>
    <t>2/1/1989</t>
  </si>
  <si>
    <t>3/1/1989</t>
  </si>
  <si>
    <t>4/1/1989</t>
  </si>
  <si>
    <t>5/1/1989</t>
  </si>
  <si>
    <t>6/1/1989</t>
  </si>
  <si>
    <t>7/1/1989</t>
  </si>
  <si>
    <t>8/1/1989</t>
  </si>
  <si>
    <t>9/1/1989</t>
  </si>
  <si>
    <t>10/1/1989</t>
  </si>
  <si>
    <t>11/1/1989</t>
  </si>
  <si>
    <t>12/1/1989</t>
  </si>
  <si>
    <t>1/1/1990</t>
  </si>
  <si>
    <t>2/1/1990</t>
  </si>
  <si>
    <t>3/1/1990</t>
  </si>
  <si>
    <t>4/1/1990</t>
  </si>
  <si>
    <t>5/1/1990</t>
  </si>
  <si>
    <t>6/1/1990</t>
  </si>
  <si>
    <t>7/1/1990</t>
  </si>
  <si>
    <t>8/1/1990</t>
  </si>
  <si>
    <t>9/1/1990</t>
  </si>
  <si>
    <t>10/1/1990</t>
  </si>
  <si>
    <t>11/1/1990</t>
  </si>
  <si>
    <t>12/1/1990</t>
  </si>
  <si>
    <t>1/1/1991</t>
  </si>
  <si>
    <t>2/1/1991</t>
  </si>
  <si>
    <t>3/1/1991</t>
  </si>
  <si>
    <t>4/1/1991</t>
  </si>
  <si>
    <t>5/1/1991</t>
  </si>
  <si>
    <t>6/1/1991</t>
  </si>
  <si>
    <t>7/1/1991</t>
  </si>
  <si>
    <t>8/1/1991</t>
  </si>
  <si>
    <t>9/1/1991</t>
  </si>
  <si>
    <t>10/1/1991</t>
  </si>
  <si>
    <t>11/1/1991</t>
  </si>
  <si>
    <t>12/1/1991</t>
  </si>
  <si>
    <t>1/1/1992</t>
  </si>
  <si>
    <t>2/1/1992</t>
  </si>
  <si>
    <t>3/1/1992</t>
  </si>
  <si>
    <t>4/1/1992</t>
  </si>
  <si>
    <t>5/1/1992</t>
  </si>
  <si>
    <t>6/1/1992</t>
  </si>
  <si>
    <t>7/1/1992</t>
  </si>
  <si>
    <t>8/1/1992</t>
  </si>
  <si>
    <t>9/1/1992</t>
  </si>
  <si>
    <t>10/1/1992</t>
  </si>
  <si>
    <t>11/1/1992</t>
  </si>
  <si>
    <t>12/1/1992</t>
  </si>
  <si>
    <t>1/1/1993</t>
  </si>
  <si>
    <t>2/1/1993</t>
  </si>
  <si>
    <t>3/1/1993</t>
  </si>
  <si>
    <t>4/1/1993</t>
  </si>
  <si>
    <t>5/1/1993</t>
  </si>
  <si>
    <t>6/1/1993</t>
  </si>
  <si>
    <t>7/1/1993</t>
  </si>
  <si>
    <t>8/1/1993</t>
  </si>
  <si>
    <t>9/1/1993</t>
  </si>
  <si>
    <t>10/1/1993</t>
  </si>
  <si>
    <t>11/1/1993</t>
  </si>
  <si>
    <t>12/1/1993</t>
  </si>
  <si>
    <t>1/1/1994</t>
  </si>
  <si>
    <t>2/1/1994</t>
  </si>
  <si>
    <t>3/1/1994</t>
  </si>
  <si>
    <t>4/1/1994</t>
  </si>
  <si>
    <t>5/1/1994</t>
  </si>
  <si>
    <t>6/1/1994</t>
  </si>
  <si>
    <t>7/1/1994</t>
  </si>
  <si>
    <t>8/1/1994</t>
  </si>
  <si>
    <t>9/1/1994</t>
  </si>
  <si>
    <t>10/1/1994</t>
  </si>
  <si>
    <t>11/1/1994</t>
  </si>
  <si>
    <t>12/1/1994</t>
  </si>
  <si>
    <t>1/1/1995</t>
  </si>
  <si>
    <t>2/1/1995</t>
  </si>
  <si>
    <t>3/1/1995</t>
  </si>
  <si>
    <t>4/1/1995</t>
  </si>
  <si>
    <t>5/1/1995</t>
  </si>
  <si>
    <t>6/1/1995</t>
  </si>
  <si>
    <t>7/1/1995</t>
  </si>
  <si>
    <t>8/1/1995</t>
  </si>
  <si>
    <t>9/1/1995</t>
  </si>
  <si>
    <t>10/1/1995</t>
  </si>
  <si>
    <t>11/1/1995</t>
  </si>
  <si>
    <t>12/1/1995</t>
  </si>
  <si>
    <t>1/1/1996</t>
  </si>
  <si>
    <t>2/1/1996</t>
  </si>
  <si>
    <t>3/1/1996</t>
  </si>
  <si>
    <t>4/1/1996</t>
  </si>
  <si>
    <t>5/1/1996</t>
  </si>
  <si>
    <t>6/1/1996</t>
  </si>
  <si>
    <t>7/1/1996</t>
  </si>
  <si>
    <t>8/1/1996</t>
  </si>
  <si>
    <t>9/1/1996</t>
  </si>
  <si>
    <t>10/1/1996</t>
  </si>
  <si>
    <t>11/1/1996</t>
  </si>
  <si>
    <t>12/1/1996</t>
  </si>
  <si>
    <t>1/1/1997</t>
  </si>
  <si>
    <t>2/1/1997</t>
  </si>
  <si>
    <t>3/1/1997</t>
  </si>
  <si>
    <t>4/1/1997</t>
  </si>
  <si>
    <t>5/1/1997</t>
  </si>
  <si>
    <t>6/1/1997</t>
  </si>
  <si>
    <t>7/1/1997</t>
  </si>
  <si>
    <t>8/1/1997</t>
  </si>
  <si>
    <t>9/1/1997</t>
  </si>
  <si>
    <t>10/1/1997</t>
  </si>
  <si>
    <t>11/1/1997</t>
  </si>
  <si>
    <t>12/1/1997</t>
  </si>
  <si>
    <t>1/1/1998</t>
  </si>
  <si>
    <t>2/1/1998</t>
  </si>
  <si>
    <t>3/1/1998</t>
  </si>
  <si>
    <t>4/1/1998</t>
  </si>
  <si>
    <t>5/1/1998</t>
  </si>
  <si>
    <t>6/1/1998</t>
  </si>
  <si>
    <t>7/1/1998</t>
  </si>
  <si>
    <t>8/1/1998</t>
  </si>
  <si>
    <t>9/1/1998</t>
  </si>
  <si>
    <t>10/1/1998</t>
  </si>
  <si>
    <t>11/1/1998</t>
  </si>
  <si>
    <t>12/1/1998</t>
  </si>
  <si>
    <t>1/1/1999</t>
  </si>
  <si>
    <t>2/1/1999</t>
  </si>
  <si>
    <t>3/1/1999</t>
  </si>
  <si>
    <t>4/1/1999</t>
  </si>
  <si>
    <t>5/1/1999</t>
  </si>
  <si>
    <t>6/1/1999</t>
  </si>
  <si>
    <t>7/1/1999</t>
  </si>
  <si>
    <t>8/1/1999</t>
  </si>
  <si>
    <t>9/1/1999</t>
  </si>
  <si>
    <t>10/1/1999</t>
  </si>
  <si>
    <t>11/1/1999</t>
  </si>
  <si>
    <t>12/1/1999</t>
  </si>
  <si>
    <t>1/1/2000</t>
  </si>
  <si>
    <t>2/1/2000</t>
  </si>
  <si>
    <t>3/1/2000</t>
  </si>
  <si>
    <t>4/1/2000</t>
  </si>
  <si>
    <t>5/1/2000</t>
  </si>
  <si>
    <t>6/1/2000</t>
  </si>
  <si>
    <t>7/1/2000</t>
  </si>
  <si>
    <t>8/1/2000</t>
  </si>
  <si>
    <t>9/1/2000</t>
  </si>
  <si>
    <t>10/1/2000</t>
  </si>
  <si>
    <t>11/1/2000</t>
  </si>
  <si>
    <t>12/1/2000</t>
  </si>
  <si>
    <t>1/1/2001</t>
  </si>
  <si>
    <t>2/1/2001</t>
  </si>
  <si>
    <t>3/1/2001</t>
  </si>
  <si>
    <t>4/1/2001</t>
  </si>
  <si>
    <t>5/1/2001</t>
  </si>
  <si>
    <t>6/1/2001</t>
  </si>
  <si>
    <t>7/1/2001</t>
  </si>
  <si>
    <t>8/1/2001</t>
  </si>
  <si>
    <t>9/1/2001</t>
  </si>
  <si>
    <t>10/1/2001</t>
  </si>
  <si>
    <t>11/1/2001</t>
  </si>
  <si>
    <t>12/1/2001</t>
  </si>
  <si>
    <t>1/1/2002</t>
  </si>
  <si>
    <t>2/1/2002</t>
  </si>
  <si>
    <t>3/1/2002</t>
  </si>
  <si>
    <t>4/1/2002</t>
  </si>
  <si>
    <t>5/1/2002</t>
  </si>
  <si>
    <t>6/1/2002</t>
  </si>
  <si>
    <t>7/1/2002</t>
  </si>
  <si>
    <t>8/1/2002</t>
  </si>
  <si>
    <t>9/1/2002</t>
  </si>
  <si>
    <t>10/1/2002</t>
  </si>
  <si>
    <t>11/1/2002</t>
  </si>
  <si>
    <t>12/1/2002</t>
  </si>
  <si>
    <t>1/1/2003</t>
  </si>
  <si>
    <t>2/1/2003</t>
  </si>
  <si>
    <t>3/1/2003</t>
  </si>
  <si>
    <t>4/1/2003</t>
  </si>
  <si>
    <t>5/1/2003</t>
  </si>
  <si>
    <t>6/1/2003</t>
  </si>
  <si>
    <t>7/1/2003</t>
  </si>
  <si>
    <t>8/1/2003</t>
  </si>
  <si>
    <t>9/1/2003</t>
  </si>
  <si>
    <t>10/1/2003</t>
  </si>
  <si>
    <t>11/1/2003</t>
  </si>
  <si>
    <t>12/1/2003</t>
  </si>
  <si>
    <t>1/1/2004</t>
  </si>
  <si>
    <t>2/1/2004</t>
  </si>
  <si>
    <t>3/1/2004</t>
  </si>
  <si>
    <t>4/1/2004</t>
  </si>
  <si>
    <t>5/1/2004</t>
  </si>
  <si>
    <t>6/1/2004</t>
  </si>
  <si>
    <t>7/1/2004</t>
  </si>
  <si>
    <t>8/1/2004</t>
  </si>
  <si>
    <t>9/1/2004</t>
  </si>
  <si>
    <t>10/1/2004</t>
  </si>
  <si>
    <t>11/1/2004</t>
  </si>
  <si>
    <t>12/1/2004</t>
  </si>
  <si>
    <t>1/1/2005</t>
  </si>
  <si>
    <t>2/1/2005</t>
  </si>
  <si>
    <t>3/1/2005</t>
  </si>
  <si>
    <t>4/1/2005</t>
  </si>
  <si>
    <t>5/1/2005</t>
  </si>
  <si>
    <t>6/1/2005</t>
  </si>
  <si>
    <t>7/1/2005</t>
  </si>
  <si>
    <t>8/1/2005</t>
  </si>
  <si>
    <t>9/1/2005</t>
  </si>
  <si>
    <t>10/1/2005</t>
  </si>
  <si>
    <t>11/1/2005</t>
  </si>
  <si>
    <t>12/1/2005</t>
  </si>
  <si>
    <t>1/1/2006</t>
  </si>
  <si>
    <t>2/1/2006</t>
  </si>
  <si>
    <t>3/1/2006</t>
  </si>
  <si>
    <t>4/1/2006</t>
  </si>
  <si>
    <t>5/1/2006</t>
  </si>
  <si>
    <t>6/1/2006</t>
  </si>
  <si>
    <t>7/1/2006</t>
  </si>
  <si>
    <t>8/1/2006</t>
  </si>
  <si>
    <t>9/1/2006</t>
  </si>
  <si>
    <t>10/1/2006</t>
  </si>
  <si>
    <t>11/1/2006</t>
  </si>
  <si>
    <t>12/1/2006</t>
  </si>
  <si>
    <t>1/1/2007</t>
  </si>
  <si>
    <t>2/1/2007</t>
  </si>
  <si>
    <t>3/1/2007</t>
  </si>
  <si>
    <t>4/1/2007</t>
  </si>
  <si>
    <t>5/1/2007</t>
  </si>
  <si>
    <t>6/1/2007</t>
  </si>
  <si>
    <t>7/1/2007</t>
  </si>
  <si>
    <t>8/1/2007</t>
  </si>
  <si>
    <t>9/1/2007</t>
  </si>
  <si>
    <t>10/1/2007</t>
  </si>
  <si>
    <t>11/1/2007</t>
  </si>
  <si>
    <t>12/1/2007</t>
  </si>
  <si>
    <t>1/1/2008</t>
  </si>
  <si>
    <t>2/1/2008</t>
  </si>
  <si>
    <t>3/1/2008</t>
  </si>
  <si>
    <t>4/1/2008</t>
  </si>
  <si>
    <t>5/1/2008</t>
  </si>
  <si>
    <t>6/1/2008</t>
  </si>
  <si>
    <t>7/1/2008</t>
  </si>
  <si>
    <t>8/1/2008</t>
  </si>
  <si>
    <t>9/1/2008</t>
  </si>
  <si>
    <t>10/1/2008</t>
  </si>
  <si>
    <t>11/1/2008</t>
  </si>
  <si>
    <t>12/1/2008</t>
  </si>
  <si>
    <t>1/1/2009</t>
  </si>
  <si>
    <t>2/1/2009</t>
  </si>
  <si>
    <t>3/1/2009</t>
  </si>
  <si>
    <t>4/1/2009</t>
  </si>
  <si>
    <t>5/1/2009</t>
  </si>
  <si>
    <t>6/1/2009</t>
  </si>
  <si>
    <t>7/1/2009</t>
  </si>
  <si>
    <t>8/1/2009</t>
  </si>
  <si>
    <t>9/1/2009</t>
  </si>
  <si>
    <t>10/1/2009</t>
  </si>
  <si>
    <t>11/1/2009</t>
  </si>
  <si>
    <t>12/1/2009</t>
  </si>
  <si>
    <t>1/1/2010</t>
  </si>
  <si>
    <t>2/1/2010</t>
  </si>
  <si>
    <t>3/1/2010</t>
  </si>
  <si>
    <t>4/1/2010</t>
  </si>
  <si>
    <t>5/1/2010</t>
  </si>
  <si>
    <t>6/1/2010</t>
  </si>
  <si>
    <t>7/1/2010</t>
  </si>
  <si>
    <t>8/1/2010</t>
  </si>
  <si>
    <t>9/1/2010</t>
  </si>
  <si>
    <t>10/1/2010</t>
  </si>
  <si>
    <t>11/1/2010</t>
  </si>
  <si>
    <t>12/1/2010</t>
  </si>
  <si>
    <t>1/1/2011</t>
  </si>
  <si>
    <t>2/1/2011</t>
  </si>
  <si>
    <t>3/1/2011</t>
  </si>
  <si>
    <t>4/1/2011</t>
  </si>
  <si>
    <t>5/1/2011</t>
  </si>
  <si>
    <t>6/1/2011</t>
  </si>
  <si>
    <t>7/1/2011</t>
  </si>
  <si>
    <t>8/1/2011</t>
  </si>
  <si>
    <t>9/1/2011</t>
  </si>
  <si>
    <t>10/1/2011</t>
  </si>
  <si>
    <t>11/1/2011</t>
  </si>
  <si>
    <t>12/1/2011</t>
  </si>
  <si>
    <t>Average</t>
  </si>
  <si>
    <t>Full Xb</t>
  </si>
  <si>
    <t>Full Xs</t>
  </si>
  <si>
    <t>Full r</t>
  </si>
  <si>
    <t>Max Strat.</t>
  </si>
  <si>
    <t xml:space="preserve">St.Dev </t>
  </si>
  <si>
    <t>r</t>
  </si>
  <si>
    <t>xs</t>
  </si>
  <si>
    <t>xb</t>
  </si>
  <si>
    <t>Max</t>
  </si>
  <si>
    <t>Max.Strat</t>
  </si>
  <si>
    <t>TW_CP</t>
  </si>
  <si>
    <t>TW_RL(RNN)</t>
  </si>
  <si>
    <t>TW_RL(NN)</t>
  </si>
  <si>
    <t>TW_RL(NN)_e5</t>
  </si>
  <si>
    <t>TW_RL(RNN)_e1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</si>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</sst>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4" fontId="0" fillId="0" borderId="0" xfId="0" applyNumberFormat="1"/>
    <xf numFmtId="11" fontId="0" fillId="0" borderId="0" xfId="0" applyNumberFormat="1"/>
    <xf numFmtId="0" fontId="1" fillId="0" borderId="0" xfId="0" applyFont="1" applyBorder="1" applyAlignment="1">
      <alignment horizontal="center" vertical="top"/>
    </xf>
    <xf numFmtId="0" fontId="1" fillId="0" borderId="3" xfId="0" applyFont="1" applyBorder="1"/>
    <xf numFmtId="0" fontId="1" fillId="0" borderId="3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0" fillId="0" borderId="3" xfId="0" applyBorder="1"/>
    <xf numFmtId="0" fontId="1" fillId="0" borderId="0" xfId="0" applyFon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1/N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sheet1!$B$2:$B$456</c:f>
              <c:strCache>
                <c:ptCount val="455"/>
                <c:pt idx="0">
                  <c:v>2/1/1974</c:v>
                </c:pt>
                <c:pt idx="1">
                  <c:v>3/1/1974</c:v>
                </c:pt>
                <c:pt idx="2">
                  <c:v>4/1/1974</c:v>
                </c:pt>
                <c:pt idx="3">
                  <c:v>5/1/1974</c:v>
                </c:pt>
                <c:pt idx="4">
                  <c:v>6/1/1974</c:v>
                </c:pt>
                <c:pt idx="5">
                  <c:v>7/1/1974</c:v>
                </c:pt>
                <c:pt idx="6">
                  <c:v>8/1/1974</c:v>
                </c:pt>
                <c:pt idx="7">
                  <c:v>9/1/1974</c:v>
                </c:pt>
                <c:pt idx="8">
                  <c:v>10/1/1974</c:v>
                </c:pt>
                <c:pt idx="9">
                  <c:v>11/1/1974</c:v>
                </c:pt>
                <c:pt idx="10">
                  <c:v>12/1/1974</c:v>
                </c:pt>
                <c:pt idx="11">
                  <c:v>1/1/1975</c:v>
                </c:pt>
                <c:pt idx="12">
                  <c:v>2/1/1975</c:v>
                </c:pt>
                <c:pt idx="13">
                  <c:v>3/1/1975</c:v>
                </c:pt>
                <c:pt idx="14">
                  <c:v>4/1/1975</c:v>
                </c:pt>
                <c:pt idx="15">
                  <c:v>5/1/1975</c:v>
                </c:pt>
                <c:pt idx="16">
                  <c:v>6/1/1975</c:v>
                </c:pt>
                <c:pt idx="17">
                  <c:v>7/1/1975</c:v>
                </c:pt>
                <c:pt idx="18">
                  <c:v>8/1/1975</c:v>
                </c:pt>
                <c:pt idx="19">
                  <c:v>9/1/1975</c:v>
                </c:pt>
                <c:pt idx="20">
                  <c:v>10/1/1975</c:v>
                </c:pt>
                <c:pt idx="21">
                  <c:v>11/1/1975</c:v>
                </c:pt>
                <c:pt idx="22">
                  <c:v>12/1/1975</c:v>
                </c:pt>
                <c:pt idx="23">
                  <c:v>1/1/1976</c:v>
                </c:pt>
                <c:pt idx="24">
                  <c:v>2/1/1976</c:v>
                </c:pt>
                <c:pt idx="25">
                  <c:v>3/1/1976</c:v>
                </c:pt>
                <c:pt idx="26">
                  <c:v>4/1/1976</c:v>
                </c:pt>
                <c:pt idx="27">
                  <c:v>5/1/1976</c:v>
                </c:pt>
                <c:pt idx="28">
                  <c:v>6/1/1976</c:v>
                </c:pt>
                <c:pt idx="29">
                  <c:v>7/1/1976</c:v>
                </c:pt>
                <c:pt idx="30">
                  <c:v>8/1/1976</c:v>
                </c:pt>
                <c:pt idx="31">
                  <c:v>9/1/1976</c:v>
                </c:pt>
                <c:pt idx="32">
                  <c:v>10/1/1976</c:v>
                </c:pt>
                <c:pt idx="33">
                  <c:v>11/1/1976</c:v>
                </c:pt>
                <c:pt idx="34">
                  <c:v>12/1/1976</c:v>
                </c:pt>
                <c:pt idx="35">
                  <c:v>1/1/1977</c:v>
                </c:pt>
                <c:pt idx="36">
                  <c:v>2/1/1977</c:v>
                </c:pt>
                <c:pt idx="37">
                  <c:v>3/1/1977</c:v>
                </c:pt>
                <c:pt idx="38">
                  <c:v>4/1/1977</c:v>
                </c:pt>
                <c:pt idx="39">
                  <c:v>5/1/1977</c:v>
                </c:pt>
                <c:pt idx="40">
                  <c:v>6/1/1977</c:v>
                </c:pt>
                <c:pt idx="41">
                  <c:v>7/1/1977</c:v>
                </c:pt>
                <c:pt idx="42">
                  <c:v>8/1/1977</c:v>
                </c:pt>
                <c:pt idx="43">
                  <c:v>9/1/1977</c:v>
                </c:pt>
                <c:pt idx="44">
                  <c:v>10/1/1977</c:v>
                </c:pt>
                <c:pt idx="45">
                  <c:v>11/1/1977</c:v>
                </c:pt>
                <c:pt idx="46">
                  <c:v>12/1/1977</c:v>
                </c:pt>
                <c:pt idx="47">
                  <c:v>1/1/1978</c:v>
                </c:pt>
                <c:pt idx="48">
                  <c:v>2/1/1978</c:v>
                </c:pt>
                <c:pt idx="49">
                  <c:v>3/1/1978</c:v>
                </c:pt>
                <c:pt idx="50">
                  <c:v>4/1/1978</c:v>
                </c:pt>
                <c:pt idx="51">
                  <c:v>5/1/1978</c:v>
                </c:pt>
                <c:pt idx="52">
                  <c:v>6/1/1978</c:v>
                </c:pt>
                <c:pt idx="53">
                  <c:v>7/1/1978</c:v>
                </c:pt>
                <c:pt idx="54">
                  <c:v>8/1/1978</c:v>
                </c:pt>
                <c:pt idx="55">
                  <c:v>9/1/1978</c:v>
                </c:pt>
                <c:pt idx="56">
                  <c:v>10/1/1978</c:v>
                </c:pt>
                <c:pt idx="57">
                  <c:v>11/1/1978</c:v>
                </c:pt>
                <c:pt idx="58">
                  <c:v>12/1/1978</c:v>
                </c:pt>
                <c:pt idx="59">
                  <c:v>1/1/1979</c:v>
                </c:pt>
                <c:pt idx="60">
                  <c:v>2/1/1979</c:v>
                </c:pt>
                <c:pt idx="61">
                  <c:v>3/1/1979</c:v>
                </c:pt>
                <c:pt idx="62">
                  <c:v>4/1/1979</c:v>
                </c:pt>
                <c:pt idx="63">
                  <c:v>5/1/1979</c:v>
                </c:pt>
                <c:pt idx="64">
                  <c:v>6/1/1979</c:v>
                </c:pt>
                <c:pt idx="65">
                  <c:v>7/1/1979</c:v>
                </c:pt>
                <c:pt idx="66">
                  <c:v>8/1/1979</c:v>
                </c:pt>
                <c:pt idx="67">
                  <c:v>9/1/1979</c:v>
                </c:pt>
                <c:pt idx="68">
                  <c:v>10/1/1979</c:v>
                </c:pt>
                <c:pt idx="69">
                  <c:v>11/1/1979</c:v>
                </c:pt>
                <c:pt idx="70">
                  <c:v>12/1/1979</c:v>
                </c:pt>
                <c:pt idx="71">
                  <c:v>1/1/1980</c:v>
                </c:pt>
                <c:pt idx="72">
                  <c:v>2/1/1980</c:v>
                </c:pt>
                <c:pt idx="73">
                  <c:v>3/1/1980</c:v>
                </c:pt>
                <c:pt idx="74">
                  <c:v>4/1/1980</c:v>
                </c:pt>
                <c:pt idx="75">
                  <c:v>5/1/1980</c:v>
                </c:pt>
                <c:pt idx="76">
                  <c:v>6/1/1980</c:v>
                </c:pt>
                <c:pt idx="77">
                  <c:v>7/1/1980</c:v>
                </c:pt>
                <c:pt idx="78">
                  <c:v>8/1/1980</c:v>
                </c:pt>
                <c:pt idx="79">
                  <c:v>9/1/1980</c:v>
                </c:pt>
                <c:pt idx="80">
                  <c:v>10/1/1980</c:v>
                </c:pt>
                <c:pt idx="81">
                  <c:v>11/1/1980</c:v>
                </c:pt>
                <c:pt idx="82">
                  <c:v>12/1/1980</c:v>
                </c:pt>
                <c:pt idx="83">
                  <c:v>1/1/1981</c:v>
                </c:pt>
                <c:pt idx="84">
                  <c:v>2/1/1981</c:v>
                </c:pt>
                <c:pt idx="85">
                  <c:v>3/1/1981</c:v>
                </c:pt>
                <c:pt idx="86">
                  <c:v>4/1/1981</c:v>
                </c:pt>
                <c:pt idx="87">
                  <c:v>5/1/1981</c:v>
                </c:pt>
                <c:pt idx="88">
                  <c:v>6/1/1981</c:v>
                </c:pt>
                <c:pt idx="89">
                  <c:v>7/1/1981</c:v>
                </c:pt>
                <c:pt idx="90">
                  <c:v>8/1/1981</c:v>
                </c:pt>
                <c:pt idx="91">
                  <c:v>9/1/1981</c:v>
                </c:pt>
                <c:pt idx="92">
                  <c:v>10/1/1981</c:v>
                </c:pt>
                <c:pt idx="93">
                  <c:v>11/1/1981</c:v>
                </c:pt>
                <c:pt idx="94">
                  <c:v>12/1/1981</c:v>
                </c:pt>
                <c:pt idx="95">
                  <c:v>1/1/1982</c:v>
                </c:pt>
                <c:pt idx="96">
                  <c:v>2/1/1982</c:v>
                </c:pt>
                <c:pt idx="97">
                  <c:v>3/1/1982</c:v>
                </c:pt>
                <c:pt idx="98">
                  <c:v>4/1/1982</c:v>
                </c:pt>
                <c:pt idx="99">
                  <c:v>5/1/1982</c:v>
                </c:pt>
                <c:pt idx="100">
                  <c:v>6/1/1982</c:v>
                </c:pt>
                <c:pt idx="101">
                  <c:v>7/1/1982</c:v>
                </c:pt>
                <c:pt idx="102">
                  <c:v>8/1/1982</c:v>
                </c:pt>
                <c:pt idx="103">
                  <c:v>9/1/1982</c:v>
                </c:pt>
                <c:pt idx="104">
                  <c:v>10/1/1982</c:v>
                </c:pt>
                <c:pt idx="105">
                  <c:v>11/1/1982</c:v>
                </c:pt>
                <c:pt idx="106">
                  <c:v>12/1/1982</c:v>
                </c:pt>
                <c:pt idx="107">
                  <c:v>1/1/1983</c:v>
                </c:pt>
                <c:pt idx="108">
                  <c:v>2/1/1983</c:v>
                </c:pt>
                <c:pt idx="109">
                  <c:v>3/1/1983</c:v>
                </c:pt>
                <c:pt idx="110">
                  <c:v>4/1/1983</c:v>
                </c:pt>
                <c:pt idx="111">
                  <c:v>5/1/1983</c:v>
                </c:pt>
                <c:pt idx="112">
                  <c:v>6/1/1983</c:v>
                </c:pt>
                <c:pt idx="113">
                  <c:v>7/1/1983</c:v>
                </c:pt>
                <c:pt idx="114">
                  <c:v>8/1/1983</c:v>
                </c:pt>
                <c:pt idx="115">
                  <c:v>9/1/1983</c:v>
                </c:pt>
                <c:pt idx="116">
                  <c:v>10/1/1983</c:v>
                </c:pt>
                <c:pt idx="117">
                  <c:v>11/1/1983</c:v>
                </c:pt>
                <c:pt idx="118">
                  <c:v>12/1/1983</c:v>
                </c:pt>
                <c:pt idx="119">
                  <c:v>1/1/1984</c:v>
                </c:pt>
                <c:pt idx="120">
                  <c:v>2/1/1984</c:v>
                </c:pt>
                <c:pt idx="121">
                  <c:v>3/1/1984</c:v>
                </c:pt>
                <c:pt idx="122">
                  <c:v>4/1/1984</c:v>
                </c:pt>
                <c:pt idx="123">
                  <c:v>5/1/1984</c:v>
                </c:pt>
                <c:pt idx="124">
                  <c:v>6/1/1984</c:v>
                </c:pt>
                <c:pt idx="125">
                  <c:v>7/1/1984</c:v>
                </c:pt>
                <c:pt idx="126">
                  <c:v>8/1/1984</c:v>
                </c:pt>
                <c:pt idx="127">
                  <c:v>9/1/1984</c:v>
                </c:pt>
                <c:pt idx="128">
                  <c:v>10/1/1984</c:v>
                </c:pt>
                <c:pt idx="129">
                  <c:v>11/1/1984</c:v>
                </c:pt>
                <c:pt idx="130">
                  <c:v>12/1/1984</c:v>
                </c:pt>
                <c:pt idx="131">
                  <c:v>1/1/1985</c:v>
                </c:pt>
                <c:pt idx="132">
                  <c:v>2/1/1985</c:v>
                </c:pt>
                <c:pt idx="133">
                  <c:v>3/1/1985</c:v>
                </c:pt>
                <c:pt idx="134">
                  <c:v>4/1/1985</c:v>
                </c:pt>
                <c:pt idx="135">
                  <c:v>5/1/1985</c:v>
                </c:pt>
                <c:pt idx="136">
                  <c:v>6/1/1985</c:v>
                </c:pt>
                <c:pt idx="137">
                  <c:v>7/1/1985</c:v>
                </c:pt>
                <c:pt idx="138">
                  <c:v>8/1/1985</c:v>
                </c:pt>
                <c:pt idx="139">
                  <c:v>9/1/1985</c:v>
                </c:pt>
                <c:pt idx="140">
                  <c:v>10/1/1985</c:v>
                </c:pt>
                <c:pt idx="141">
                  <c:v>11/1/1985</c:v>
                </c:pt>
                <c:pt idx="142">
                  <c:v>12/1/1985</c:v>
                </c:pt>
                <c:pt idx="143">
                  <c:v>1/1/1986</c:v>
                </c:pt>
                <c:pt idx="144">
                  <c:v>2/1/1986</c:v>
                </c:pt>
                <c:pt idx="145">
                  <c:v>3/1/1986</c:v>
                </c:pt>
                <c:pt idx="146">
                  <c:v>4/1/1986</c:v>
                </c:pt>
                <c:pt idx="147">
                  <c:v>5/1/1986</c:v>
                </c:pt>
                <c:pt idx="148">
                  <c:v>6/1/1986</c:v>
                </c:pt>
                <c:pt idx="149">
                  <c:v>7/1/1986</c:v>
                </c:pt>
                <c:pt idx="150">
                  <c:v>8/1/1986</c:v>
                </c:pt>
                <c:pt idx="151">
                  <c:v>9/1/1986</c:v>
                </c:pt>
                <c:pt idx="152">
                  <c:v>10/1/1986</c:v>
                </c:pt>
                <c:pt idx="153">
                  <c:v>11/1/1986</c:v>
                </c:pt>
                <c:pt idx="154">
                  <c:v>12/1/1986</c:v>
                </c:pt>
                <c:pt idx="155">
                  <c:v>1/1/1987</c:v>
                </c:pt>
                <c:pt idx="156">
                  <c:v>2/1/1987</c:v>
                </c:pt>
                <c:pt idx="157">
                  <c:v>3/1/1987</c:v>
                </c:pt>
                <c:pt idx="158">
                  <c:v>4/1/1987</c:v>
                </c:pt>
                <c:pt idx="159">
                  <c:v>5/1/1987</c:v>
                </c:pt>
                <c:pt idx="160">
                  <c:v>6/1/1987</c:v>
                </c:pt>
                <c:pt idx="161">
                  <c:v>7/1/1987</c:v>
                </c:pt>
                <c:pt idx="162">
                  <c:v>8/1/1987</c:v>
                </c:pt>
                <c:pt idx="163">
                  <c:v>9/1/1987</c:v>
                </c:pt>
                <c:pt idx="164">
                  <c:v>10/1/1987</c:v>
                </c:pt>
                <c:pt idx="165">
                  <c:v>11/1/1987</c:v>
                </c:pt>
                <c:pt idx="166">
                  <c:v>12/1/1987</c:v>
                </c:pt>
                <c:pt idx="167">
                  <c:v>1/1/1988</c:v>
                </c:pt>
                <c:pt idx="168">
                  <c:v>2/1/1988</c:v>
                </c:pt>
                <c:pt idx="169">
                  <c:v>3/1/1988</c:v>
                </c:pt>
                <c:pt idx="170">
                  <c:v>4/1/1988</c:v>
                </c:pt>
                <c:pt idx="171">
                  <c:v>5/1/1988</c:v>
                </c:pt>
                <c:pt idx="172">
                  <c:v>6/1/1988</c:v>
                </c:pt>
                <c:pt idx="173">
                  <c:v>7/1/1988</c:v>
                </c:pt>
                <c:pt idx="174">
                  <c:v>8/1/1988</c:v>
                </c:pt>
                <c:pt idx="175">
                  <c:v>9/1/1988</c:v>
                </c:pt>
                <c:pt idx="176">
                  <c:v>10/1/1988</c:v>
                </c:pt>
                <c:pt idx="177">
                  <c:v>11/1/1988</c:v>
                </c:pt>
                <c:pt idx="178">
                  <c:v>12/1/1988</c:v>
                </c:pt>
                <c:pt idx="179">
                  <c:v>1/1/1989</c:v>
                </c:pt>
                <c:pt idx="180">
                  <c:v>2/1/1989</c:v>
                </c:pt>
                <c:pt idx="181">
                  <c:v>3/1/1989</c:v>
                </c:pt>
                <c:pt idx="182">
                  <c:v>4/1/1989</c:v>
                </c:pt>
                <c:pt idx="183">
                  <c:v>5/1/1989</c:v>
                </c:pt>
                <c:pt idx="184">
                  <c:v>6/1/1989</c:v>
                </c:pt>
                <c:pt idx="185">
                  <c:v>7/1/1989</c:v>
                </c:pt>
                <c:pt idx="186">
                  <c:v>8/1/1989</c:v>
                </c:pt>
                <c:pt idx="187">
                  <c:v>9/1/1989</c:v>
                </c:pt>
                <c:pt idx="188">
                  <c:v>10/1/1989</c:v>
                </c:pt>
                <c:pt idx="189">
                  <c:v>11/1/1989</c:v>
                </c:pt>
                <c:pt idx="190">
                  <c:v>12/1/1989</c:v>
                </c:pt>
                <c:pt idx="191">
                  <c:v>1/1/1990</c:v>
                </c:pt>
                <c:pt idx="192">
                  <c:v>2/1/1990</c:v>
                </c:pt>
                <c:pt idx="193">
                  <c:v>3/1/1990</c:v>
                </c:pt>
                <c:pt idx="194">
                  <c:v>4/1/1990</c:v>
                </c:pt>
                <c:pt idx="195">
                  <c:v>5/1/1990</c:v>
                </c:pt>
                <c:pt idx="196">
                  <c:v>6/1/1990</c:v>
                </c:pt>
                <c:pt idx="197">
                  <c:v>7/1/1990</c:v>
                </c:pt>
                <c:pt idx="198">
                  <c:v>8/1/1990</c:v>
                </c:pt>
                <c:pt idx="199">
                  <c:v>9/1/1990</c:v>
                </c:pt>
                <c:pt idx="200">
                  <c:v>10/1/1990</c:v>
                </c:pt>
                <c:pt idx="201">
                  <c:v>11/1/1990</c:v>
                </c:pt>
                <c:pt idx="202">
                  <c:v>12/1/1990</c:v>
                </c:pt>
                <c:pt idx="203">
                  <c:v>1/1/1991</c:v>
                </c:pt>
                <c:pt idx="204">
                  <c:v>2/1/1991</c:v>
                </c:pt>
                <c:pt idx="205">
                  <c:v>3/1/1991</c:v>
                </c:pt>
                <c:pt idx="206">
                  <c:v>4/1/1991</c:v>
                </c:pt>
                <c:pt idx="207">
                  <c:v>5/1/1991</c:v>
                </c:pt>
                <c:pt idx="208">
                  <c:v>6/1/1991</c:v>
                </c:pt>
                <c:pt idx="209">
                  <c:v>7/1/1991</c:v>
                </c:pt>
                <c:pt idx="210">
                  <c:v>8/1/1991</c:v>
                </c:pt>
                <c:pt idx="211">
                  <c:v>9/1/1991</c:v>
                </c:pt>
                <c:pt idx="212">
                  <c:v>10/1/1991</c:v>
                </c:pt>
                <c:pt idx="213">
                  <c:v>11/1/1991</c:v>
                </c:pt>
                <c:pt idx="214">
                  <c:v>12/1/1991</c:v>
                </c:pt>
                <c:pt idx="215">
                  <c:v>1/1/1992</c:v>
                </c:pt>
                <c:pt idx="216">
                  <c:v>2/1/1992</c:v>
                </c:pt>
                <c:pt idx="217">
                  <c:v>3/1/1992</c:v>
                </c:pt>
                <c:pt idx="218">
                  <c:v>4/1/1992</c:v>
                </c:pt>
                <c:pt idx="219">
                  <c:v>5/1/1992</c:v>
                </c:pt>
                <c:pt idx="220">
                  <c:v>6/1/1992</c:v>
                </c:pt>
                <c:pt idx="221">
                  <c:v>7/1/1992</c:v>
                </c:pt>
                <c:pt idx="222">
                  <c:v>8/1/1992</c:v>
                </c:pt>
                <c:pt idx="223">
                  <c:v>9/1/1992</c:v>
                </c:pt>
                <c:pt idx="224">
                  <c:v>10/1/1992</c:v>
                </c:pt>
                <c:pt idx="225">
                  <c:v>11/1/1992</c:v>
                </c:pt>
                <c:pt idx="226">
                  <c:v>12/1/1992</c:v>
                </c:pt>
                <c:pt idx="227">
                  <c:v>1/1/1993</c:v>
                </c:pt>
                <c:pt idx="228">
                  <c:v>2/1/1993</c:v>
                </c:pt>
                <c:pt idx="229">
                  <c:v>3/1/1993</c:v>
                </c:pt>
                <c:pt idx="230">
                  <c:v>4/1/1993</c:v>
                </c:pt>
                <c:pt idx="231">
                  <c:v>5/1/1993</c:v>
                </c:pt>
                <c:pt idx="232">
                  <c:v>6/1/1993</c:v>
                </c:pt>
                <c:pt idx="233">
                  <c:v>7/1/1993</c:v>
                </c:pt>
                <c:pt idx="234">
                  <c:v>8/1/1993</c:v>
                </c:pt>
                <c:pt idx="235">
                  <c:v>9/1/1993</c:v>
                </c:pt>
                <c:pt idx="236">
                  <c:v>10/1/1993</c:v>
                </c:pt>
                <c:pt idx="237">
                  <c:v>11/1/1993</c:v>
                </c:pt>
                <c:pt idx="238">
                  <c:v>12/1/1993</c:v>
                </c:pt>
                <c:pt idx="239">
                  <c:v>1/1/1994</c:v>
                </c:pt>
                <c:pt idx="240">
                  <c:v>2/1/1994</c:v>
                </c:pt>
                <c:pt idx="241">
                  <c:v>3/1/1994</c:v>
                </c:pt>
                <c:pt idx="242">
                  <c:v>4/1/1994</c:v>
                </c:pt>
                <c:pt idx="243">
                  <c:v>5/1/1994</c:v>
                </c:pt>
                <c:pt idx="244">
                  <c:v>6/1/1994</c:v>
                </c:pt>
                <c:pt idx="245">
                  <c:v>7/1/1994</c:v>
                </c:pt>
                <c:pt idx="246">
                  <c:v>8/1/1994</c:v>
                </c:pt>
                <c:pt idx="247">
                  <c:v>9/1/1994</c:v>
                </c:pt>
                <c:pt idx="248">
                  <c:v>10/1/1994</c:v>
                </c:pt>
                <c:pt idx="249">
                  <c:v>11/1/1994</c:v>
                </c:pt>
                <c:pt idx="250">
                  <c:v>12/1/1994</c:v>
                </c:pt>
                <c:pt idx="251">
                  <c:v>1/1/1995</c:v>
                </c:pt>
                <c:pt idx="252">
                  <c:v>2/1/1995</c:v>
                </c:pt>
                <c:pt idx="253">
                  <c:v>3/1/1995</c:v>
                </c:pt>
                <c:pt idx="254">
                  <c:v>4/1/1995</c:v>
                </c:pt>
                <c:pt idx="255">
                  <c:v>5/1/1995</c:v>
                </c:pt>
                <c:pt idx="256">
                  <c:v>6/1/1995</c:v>
                </c:pt>
                <c:pt idx="257">
                  <c:v>7/1/1995</c:v>
                </c:pt>
                <c:pt idx="258">
                  <c:v>8/1/1995</c:v>
                </c:pt>
                <c:pt idx="259">
                  <c:v>9/1/1995</c:v>
                </c:pt>
                <c:pt idx="260">
                  <c:v>10/1/1995</c:v>
                </c:pt>
                <c:pt idx="261">
                  <c:v>11/1/1995</c:v>
                </c:pt>
                <c:pt idx="262">
                  <c:v>12/1/1995</c:v>
                </c:pt>
                <c:pt idx="263">
                  <c:v>1/1/1996</c:v>
                </c:pt>
                <c:pt idx="264">
                  <c:v>2/1/1996</c:v>
                </c:pt>
                <c:pt idx="265">
                  <c:v>3/1/1996</c:v>
                </c:pt>
                <c:pt idx="266">
                  <c:v>4/1/1996</c:v>
                </c:pt>
                <c:pt idx="267">
                  <c:v>5/1/1996</c:v>
                </c:pt>
                <c:pt idx="268">
                  <c:v>6/1/1996</c:v>
                </c:pt>
                <c:pt idx="269">
                  <c:v>7/1/1996</c:v>
                </c:pt>
                <c:pt idx="270">
                  <c:v>8/1/1996</c:v>
                </c:pt>
                <c:pt idx="271">
                  <c:v>9/1/1996</c:v>
                </c:pt>
                <c:pt idx="272">
                  <c:v>10/1/1996</c:v>
                </c:pt>
                <c:pt idx="273">
                  <c:v>11/1/1996</c:v>
                </c:pt>
                <c:pt idx="274">
                  <c:v>12/1/1996</c:v>
                </c:pt>
                <c:pt idx="275">
                  <c:v>1/1/1997</c:v>
                </c:pt>
                <c:pt idx="276">
                  <c:v>2/1/1997</c:v>
                </c:pt>
                <c:pt idx="277">
                  <c:v>3/1/1997</c:v>
                </c:pt>
                <c:pt idx="278">
                  <c:v>4/1/1997</c:v>
                </c:pt>
                <c:pt idx="279">
                  <c:v>5/1/1997</c:v>
                </c:pt>
                <c:pt idx="280">
                  <c:v>6/1/1997</c:v>
                </c:pt>
                <c:pt idx="281">
                  <c:v>7/1/1997</c:v>
                </c:pt>
                <c:pt idx="282">
                  <c:v>8/1/1997</c:v>
                </c:pt>
                <c:pt idx="283">
                  <c:v>9/1/1997</c:v>
                </c:pt>
                <c:pt idx="284">
                  <c:v>10/1/1997</c:v>
                </c:pt>
                <c:pt idx="285">
                  <c:v>11/1/1997</c:v>
                </c:pt>
                <c:pt idx="286">
                  <c:v>12/1/1997</c:v>
                </c:pt>
                <c:pt idx="287">
                  <c:v>1/1/1998</c:v>
                </c:pt>
                <c:pt idx="288">
                  <c:v>2/1/1998</c:v>
                </c:pt>
                <c:pt idx="289">
                  <c:v>3/1/1998</c:v>
                </c:pt>
                <c:pt idx="290">
                  <c:v>4/1/1998</c:v>
                </c:pt>
                <c:pt idx="291">
                  <c:v>5/1/1998</c:v>
                </c:pt>
                <c:pt idx="292">
                  <c:v>6/1/1998</c:v>
                </c:pt>
                <c:pt idx="293">
                  <c:v>7/1/1998</c:v>
                </c:pt>
                <c:pt idx="294">
                  <c:v>8/1/1998</c:v>
                </c:pt>
                <c:pt idx="295">
                  <c:v>9/1/1998</c:v>
                </c:pt>
                <c:pt idx="296">
                  <c:v>10/1/1998</c:v>
                </c:pt>
                <c:pt idx="297">
                  <c:v>11/1/1998</c:v>
                </c:pt>
                <c:pt idx="298">
                  <c:v>12/1/1998</c:v>
                </c:pt>
                <c:pt idx="299">
                  <c:v>1/1/1999</c:v>
                </c:pt>
                <c:pt idx="300">
                  <c:v>2/1/1999</c:v>
                </c:pt>
                <c:pt idx="301">
                  <c:v>3/1/1999</c:v>
                </c:pt>
                <c:pt idx="302">
                  <c:v>4/1/1999</c:v>
                </c:pt>
                <c:pt idx="303">
                  <c:v>5/1/1999</c:v>
                </c:pt>
                <c:pt idx="304">
                  <c:v>6/1/1999</c:v>
                </c:pt>
                <c:pt idx="305">
                  <c:v>7/1/1999</c:v>
                </c:pt>
                <c:pt idx="306">
                  <c:v>8/1/1999</c:v>
                </c:pt>
                <c:pt idx="307">
                  <c:v>9/1/1999</c:v>
                </c:pt>
                <c:pt idx="308">
                  <c:v>10/1/1999</c:v>
                </c:pt>
                <c:pt idx="309">
                  <c:v>11/1/1999</c:v>
                </c:pt>
                <c:pt idx="310">
                  <c:v>12/1/1999</c:v>
                </c:pt>
                <c:pt idx="311">
                  <c:v>1/1/2000</c:v>
                </c:pt>
                <c:pt idx="312">
                  <c:v>2/1/2000</c:v>
                </c:pt>
                <c:pt idx="313">
                  <c:v>3/1/2000</c:v>
                </c:pt>
                <c:pt idx="314">
                  <c:v>4/1/2000</c:v>
                </c:pt>
                <c:pt idx="315">
                  <c:v>5/1/2000</c:v>
                </c:pt>
                <c:pt idx="316">
                  <c:v>6/1/2000</c:v>
                </c:pt>
                <c:pt idx="317">
                  <c:v>7/1/2000</c:v>
                </c:pt>
                <c:pt idx="318">
                  <c:v>8/1/2000</c:v>
                </c:pt>
                <c:pt idx="319">
                  <c:v>9/1/2000</c:v>
                </c:pt>
                <c:pt idx="320">
                  <c:v>10/1/2000</c:v>
                </c:pt>
                <c:pt idx="321">
                  <c:v>11/1/2000</c:v>
                </c:pt>
                <c:pt idx="322">
                  <c:v>12/1/2000</c:v>
                </c:pt>
                <c:pt idx="323">
                  <c:v>1/1/2001</c:v>
                </c:pt>
                <c:pt idx="324">
                  <c:v>2/1/2001</c:v>
                </c:pt>
                <c:pt idx="325">
                  <c:v>3/1/2001</c:v>
                </c:pt>
                <c:pt idx="326">
                  <c:v>4/1/2001</c:v>
                </c:pt>
                <c:pt idx="327">
                  <c:v>5/1/2001</c:v>
                </c:pt>
                <c:pt idx="328">
                  <c:v>6/1/2001</c:v>
                </c:pt>
                <c:pt idx="329">
                  <c:v>7/1/2001</c:v>
                </c:pt>
                <c:pt idx="330">
                  <c:v>8/1/2001</c:v>
                </c:pt>
                <c:pt idx="331">
                  <c:v>9/1/2001</c:v>
                </c:pt>
                <c:pt idx="332">
                  <c:v>10/1/2001</c:v>
                </c:pt>
                <c:pt idx="333">
                  <c:v>11/1/2001</c:v>
                </c:pt>
                <c:pt idx="334">
                  <c:v>12/1/2001</c:v>
                </c:pt>
                <c:pt idx="335">
                  <c:v>1/1/2002</c:v>
                </c:pt>
                <c:pt idx="336">
                  <c:v>2/1/2002</c:v>
                </c:pt>
                <c:pt idx="337">
                  <c:v>3/1/2002</c:v>
                </c:pt>
                <c:pt idx="338">
                  <c:v>4/1/2002</c:v>
                </c:pt>
                <c:pt idx="339">
                  <c:v>5/1/2002</c:v>
                </c:pt>
                <c:pt idx="340">
                  <c:v>6/1/2002</c:v>
                </c:pt>
                <c:pt idx="341">
                  <c:v>7/1/2002</c:v>
                </c:pt>
                <c:pt idx="342">
                  <c:v>8/1/2002</c:v>
                </c:pt>
                <c:pt idx="343">
                  <c:v>9/1/2002</c:v>
                </c:pt>
                <c:pt idx="344">
                  <c:v>10/1/2002</c:v>
                </c:pt>
                <c:pt idx="345">
                  <c:v>11/1/2002</c:v>
                </c:pt>
                <c:pt idx="346">
                  <c:v>12/1/2002</c:v>
                </c:pt>
                <c:pt idx="347">
                  <c:v>1/1/2003</c:v>
                </c:pt>
                <c:pt idx="348">
                  <c:v>2/1/2003</c:v>
                </c:pt>
                <c:pt idx="349">
                  <c:v>3/1/2003</c:v>
                </c:pt>
                <c:pt idx="350">
                  <c:v>4/1/2003</c:v>
                </c:pt>
                <c:pt idx="351">
                  <c:v>5/1/2003</c:v>
                </c:pt>
                <c:pt idx="352">
                  <c:v>6/1/2003</c:v>
                </c:pt>
                <c:pt idx="353">
                  <c:v>7/1/2003</c:v>
                </c:pt>
                <c:pt idx="354">
                  <c:v>8/1/2003</c:v>
                </c:pt>
                <c:pt idx="355">
                  <c:v>9/1/2003</c:v>
                </c:pt>
                <c:pt idx="356">
                  <c:v>10/1/2003</c:v>
                </c:pt>
                <c:pt idx="357">
                  <c:v>11/1/2003</c:v>
                </c:pt>
                <c:pt idx="358">
                  <c:v>12/1/2003</c:v>
                </c:pt>
                <c:pt idx="359">
                  <c:v>1/1/2004</c:v>
                </c:pt>
                <c:pt idx="360">
                  <c:v>2/1/2004</c:v>
                </c:pt>
                <c:pt idx="361">
                  <c:v>3/1/2004</c:v>
                </c:pt>
                <c:pt idx="362">
                  <c:v>4/1/2004</c:v>
                </c:pt>
                <c:pt idx="363">
                  <c:v>5/1/2004</c:v>
                </c:pt>
                <c:pt idx="364">
                  <c:v>6/1/2004</c:v>
                </c:pt>
                <c:pt idx="365">
                  <c:v>7/1/2004</c:v>
                </c:pt>
                <c:pt idx="366">
                  <c:v>8/1/2004</c:v>
                </c:pt>
                <c:pt idx="367">
                  <c:v>9/1/2004</c:v>
                </c:pt>
                <c:pt idx="368">
                  <c:v>10/1/2004</c:v>
                </c:pt>
                <c:pt idx="369">
                  <c:v>11/1/2004</c:v>
                </c:pt>
                <c:pt idx="370">
                  <c:v>12/1/2004</c:v>
                </c:pt>
                <c:pt idx="371">
                  <c:v>1/1/2005</c:v>
                </c:pt>
                <c:pt idx="372">
                  <c:v>2/1/2005</c:v>
                </c:pt>
                <c:pt idx="373">
                  <c:v>3/1/2005</c:v>
                </c:pt>
                <c:pt idx="374">
                  <c:v>4/1/2005</c:v>
                </c:pt>
                <c:pt idx="375">
                  <c:v>5/1/2005</c:v>
                </c:pt>
                <c:pt idx="376">
                  <c:v>6/1/2005</c:v>
                </c:pt>
                <c:pt idx="377">
                  <c:v>7/1/2005</c:v>
                </c:pt>
                <c:pt idx="378">
                  <c:v>8/1/2005</c:v>
                </c:pt>
                <c:pt idx="379">
                  <c:v>9/1/2005</c:v>
                </c:pt>
                <c:pt idx="380">
                  <c:v>10/1/2005</c:v>
                </c:pt>
                <c:pt idx="381">
                  <c:v>11/1/2005</c:v>
                </c:pt>
                <c:pt idx="382">
                  <c:v>12/1/2005</c:v>
                </c:pt>
                <c:pt idx="383">
                  <c:v>1/1/2006</c:v>
                </c:pt>
                <c:pt idx="384">
                  <c:v>2/1/2006</c:v>
                </c:pt>
                <c:pt idx="385">
                  <c:v>3/1/2006</c:v>
                </c:pt>
                <c:pt idx="386">
                  <c:v>4/1/2006</c:v>
                </c:pt>
                <c:pt idx="387">
                  <c:v>5/1/2006</c:v>
                </c:pt>
                <c:pt idx="388">
                  <c:v>6/1/2006</c:v>
                </c:pt>
                <c:pt idx="389">
                  <c:v>7/1/2006</c:v>
                </c:pt>
                <c:pt idx="390">
                  <c:v>8/1/2006</c:v>
                </c:pt>
                <c:pt idx="391">
                  <c:v>9/1/2006</c:v>
                </c:pt>
                <c:pt idx="392">
                  <c:v>10/1/2006</c:v>
                </c:pt>
                <c:pt idx="393">
                  <c:v>11/1/2006</c:v>
                </c:pt>
                <c:pt idx="394">
                  <c:v>12/1/2006</c:v>
                </c:pt>
                <c:pt idx="395">
                  <c:v>1/1/2007</c:v>
                </c:pt>
                <c:pt idx="396">
                  <c:v>2/1/2007</c:v>
                </c:pt>
                <c:pt idx="397">
                  <c:v>3/1/2007</c:v>
                </c:pt>
                <c:pt idx="398">
                  <c:v>4/1/2007</c:v>
                </c:pt>
                <c:pt idx="399">
                  <c:v>5/1/2007</c:v>
                </c:pt>
                <c:pt idx="400">
                  <c:v>6/1/2007</c:v>
                </c:pt>
                <c:pt idx="401">
                  <c:v>7/1/2007</c:v>
                </c:pt>
                <c:pt idx="402">
                  <c:v>8/1/2007</c:v>
                </c:pt>
                <c:pt idx="403">
                  <c:v>9/1/2007</c:v>
                </c:pt>
                <c:pt idx="404">
                  <c:v>10/1/2007</c:v>
                </c:pt>
                <c:pt idx="405">
                  <c:v>11/1/2007</c:v>
                </c:pt>
                <c:pt idx="406">
                  <c:v>12/1/2007</c:v>
                </c:pt>
                <c:pt idx="407">
                  <c:v>1/1/2008</c:v>
                </c:pt>
                <c:pt idx="408">
                  <c:v>2/1/2008</c:v>
                </c:pt>
                <c:pt idx="409">
                  <c:v>3/1/2008</c:v>
                </c:pt>
                <c:pt idx="410">
                  <c:v>4/1/2008</c:v>
                </c:pt>
                <c:pt idx="411">
                  <c:v>5/1/2008</c:v>
                </c:pt>
                <c:pt idx="412">
                  <c:v>6/1/2008</c:v>
                </c:pt>
                <c:pt idx="413">
                  <c:v>7/1/2008</c:v>
                </c:pt>
                <c:pt idx="414">
                  <c:v>8/1/2008</c:v>
                </c:pt>
                <c:pt idx="415">
                  <c:v>9/1/2008</c:v>
                </c:pt>
                <c:pt idx="416">
                  <c:v>10/1/2008</c:v>
                </c:pt>
                <c:pt idx="417">
                  <c:v>11/1/2008</c:v>
                </c:pt>
                <c:pt idx="418">
                  <c:v>12/1/2008</c:v>
                </c:pt>
                <c:pt idx="419">
                  <c:v>1/1/2009</c:v>
                </c:pt>
                <c:pt idx="420">
                  <c:v>2/1/2009</c:v>
                </c:pt>
                <c:pt idx="421">
                  <c:v>3/1/2009</c:v>
                </c:pt>
                <c:pt idx="422">
                  <c:v>4/1/2009</c:v>
                </c:pt>
                <c:pt idx="423">
                  <c:v>5/1/2009</c:v>
                </c:pt>
                <c:pt idx="424">
                  <c:v>6/1/2009</c:v>
                </c:pt>
                <c:pt idx="425">
                  <c:v>7/1/2009</c:v>
                </c:pt>
                <c:pt idx="426">
                  <c:v>8/1/2009</c:v>
                </c:pt>
                <c:pt idx="427">
                  <c:v>9/1/2009</c:v>
                </c:pt>
                <c:pt idx="428">
                  <c:v>10/1/2009</c:v>
                </c:pt>
                <c:pt idx="429">
                  <c:v>11/1/2009</c:v>
                </c:pt>
                <c:pt idx="430">
                  <c:v>12/1/2009</c:v>
                </c:pt>
                <c:pt idx="431">
                  <c:v>1/1/2010</c:v>
                </c:pt>
                <c:pt idx="432">
                  <c:v>2/1/2010</c:v>
                </c:pt>
                <c:pt idx="433">
                  <c:v>3/1/2010</c:v>
                </c:pt>
                <c:pt idx="434">
                  <c:v>4/1/2010</c:v>
                </c:pt>
                <c:pt idx="435">
                  <c:v>5/1/2010</c:v>
                </c:pt>
                <c:pt idx="436">
                  <c:v>6/1/2010</c:v>
                </c:pt>
                <c:pt idx="437">
                  <c:v>7/1/2010</c:v>
                </c:pt>
                <c:pt idx="438">
                  <c:v>8/1/2010</c:v>
                </c:pt>
                <c:pt idx="439">
                  <c:v>9/1/2010</c:v>
                </c:pt>
                <c:pt idx="440">
                  <c:v>10/1/2010</c:v>
                </c:pt>
                <c:pt idx="441">
                  <c:v>11/1/2010</c:v>
                </c:pt>
                <c:pt idx="442">
                  <c:v>12/1/2010</c:v>
                </c:pt>
                <c:pt idx="443">
                  <c:v>1/1/2011</c:v>
                </c:pt>
                <c:pt idx="444">
                  <c:v>2/1/2011</c:v>
                </c:pt>
                <c:pt idx="445">
                  <c:v>3/1/2011</c:v>
                </c:pt>
                <c:pt idx="446">
                  <c:v>4/1/2011</c:v>
                </c:pt>
                <c:pt idx="447">
                  <c:v>5/1/2011</c:v>
                </c:pt>
                <c:pt idx="448">
                  <c:v>6/1/2011</c:v>
                </c:pt>
                <c:pt idx="449">
                  <c:v>7/1/2011</c:v>
                </c:pt>
                <c:pt idx="450">
                  <c:v>8/1/2011</c:v>
                </c:pt>
                <c:pt idx="451">
                  <c:v>9/1/2011</c:v>
                </c:pt>
                <c:pt idx="452">
                  <c:v>10/1/2011</c:v>
                </c:pt>
                <c:pt idx="453">
                  <c:v>11/1/2011</c:v>
                </c:pt>
                <c:pt idx="454">
                  <c:v>12/1/2011</c:v>
                </c:pt>
              </c:strCache>
            </c:strRef>
          </c:cat>
          <c:val>
            <c:numRef>
              <c:f>sheet1!$C$2:$C$456</c:f>
              <c:numCache>
                <c:formatCode>General</c:formatCode>
                <c:ptCount val="455"/>
                <c:pt idx="0">
                  <c:v>1.005799307249728</c:v>
                </c:pt>
                <c:pt idx="1">
                  <c:v>0.9925198942870197</c:v>
                </c:pt>
                <c:pt idx="2">
                  <c:v>1.034435522448458</c:v>
                </c:pt>
                <c:pt idx="3">
                  <c:v>1.057702391442797</c:v>
                </c:pt>
                <c:pt idx="4">
                  <c:v>1.06893304879912</c:v>
                </c:pt>
                <c:pt idx="5">
                  <c:v>1.103876171425233</c:v>
                </c:pt>
                <c:pt idx="6">
                  <c:v>1.1328474536566531</c:v>
                </c:pt>
                <c:pt idx="7">
                  <c:v>1.1907477188838</c:v>
                </c:pt>
                <c:pt idx="8">
                  <c:v>1.2216682393552121</c:v>
                </c:pt>
                <c:pt idx="9">
                  <c:v>1.104511574250854</c:v>
                </c:pt>
                <c:pt idx="10">
                  <c:v>1.1480286143744201</c:v>
                </c:pt>
                <c:pt idx="11">
                  <c:v>1.162721319820279</c:v>
                </c:pt>
                <c:pt idx="12">
                  <c:v>1.11987803120455</c:v>
                </c:pt>
                <c:pt idx="13">
                  <c:v>1.067839377897023</c:v>
                </c:pt>
                <c:pt idx="14">
                  <c:v>1.0151453237296251</c:v>
                </c:pt>
                <c:pt idx="15">
                  <c:v>1.0547763757363291</c:v>
                </c:pt>
                <c:pt idx="16">
                  <c:v>1.0596202148010661</c:v>
                </c:pt>
                <c:pt idx="17">
                  <c:v>1.057342128862989</c:v>
                </c:pt>
                <c:pt idx="18">
                  <c:v>1.1030670814207879</c:v>
                </c:pt>
                <c:pt idx="19">
                  <c:v>1.0995914118178129</c:v>
                </c:pt>
                <c:pt idx="20">
                  <c:v>1.1210254977077261</c:v>
                </c:pt>
                <c:pt idx="21">
                  <c:v>1.0853917705495619</c:v>
                </c:pt>
                <c:pt idx="22">
                  <c:v>1.108302243423718</c:v>
                </c:pt>
                <c:pt idx="23">
                  <c:v>1.099751597666611</c:v>
                </c:pt>
                <c:pt idx="24">
                  <c:v>1.0350080688390131</c:v>
                </c:pt>
                <c:pt idx="25">
                  <c:v>1.022835267330005</c:v>
                </c:pt>
                <c:pt idx="26">
                  <c:v>1.031004829866744</c:v>
                </c:pt>
                <c:pt idx="27">
                  <c:v>1.016296474297198</c:v>
                </c:pt>
                <c:pt idx="28">
                  <c:v>1.03344766095147</c:v>
                </c:pt>
                <c:pt idx="29">
                  <c:v>1.0094230203791199</c:v>
                </c:pt>
                <c:pt idx="30">
                  <c:v>0.99582198628591789</c:v>
                </c:pt>
                <c:pt idx="31">
                  <c:v>0.96354156255547174</c:v>
                </c:pt>
                <c:pt idx="32">
                  <c:v>0.92748324996550624</c:v>
                </c:pt>
                <c:pt idx="33">
                  <c:v>0.96679481972494763</c:v>
                </c:pt>
                <c:pt idx="34">
                  <c:v>0.98886524477044302</c:v>
                </c:pt>
                <c:pt idx="35">
                  <c:v>0.94434495010843911</c:v>
                </c:pt>
                <c:pt idx="36">
                  <c:v>0.95490424488304348</c:v>
                </c:pt>
                <c:pt idx="37">
                  <c:v>0.94730853846449115</c:v>
                </c:pt>
                <c:pt idx="38">
                  <c:v>0.94628620758996829</c:v>
                </c:pt>
                <c:pt idx="39">
                  <c:v>0.96465745394348668</c:v>
                </c:pt>
                <c:pt idx="40">
                  <c:v>0.95690984323142558</c:v>
                </c:pt>
                <c:pt idx="41">
                  <c:v>0.91968210104035897</c:v>
                </c:pt>
                <c:pt idx="42">
                  <c:v>0.93295094676331425</c:v>
                </c:pt>
                <c:pt idx="43">
                  <c:v>0.98565183065287887</c:v>
                </c:pt>
                <c:pt idx="44">
                  <c:v>1.0028177517541399</c:v>
                </c:pt>
                <c:pt idx="45">
                  <c:v>1.0775276820534789</c:v>
                </c:pt>
                <c:pt idx="46">
                  <c:v>1.080910071037199</c:v>
                </c:pt>
                <c:pt idx="47">
                  <c:v>1.092953757028778</c:v>
                </c:pt>
                <c:pt idx="48">
                  <c:v>1.129798677860957</c:v>
                </c:pt>
                <c:pt idx="49">
                  <c:v>1.155841917501961</c:v>
                </c:pt>
                <c:pt idx="50">
                  <c:v>1.1556266943486651</c:v>
                </c:pt>
                <c:pt idx="51">
                  <c:v>1.159531204443135</c:v>
                </c:pt>
                <c:pt idx="52">
                  <c:v>1.1516419173646519</c:v>
                </c:pt>
                <c:pt idx="53">
                  <c:v>1.1747916225205031</c:v>
                </c:pt>
                <c:pt idx="54">
                  <c:v>1.1307865539211259</c:v>
                </c:pt>
                <c:pt idx="55">
                  <c:v>1.1144213983754729</c:v>
                </c:pt>
                <c:pt idx="56">
                  <c:v>1.1336625287641131</c:v>
                </c:pt>
                <c:pt idx="57">
                  <c:v>1.175461314150291</c:v>
                </c:pt>
                <c:pt idx="58">
                  <c:v>1.172827318172345</c:v>
                </c:pt>
                <c:pt idx="59">
                  <c:v>1.169546695509466</c:v>
                </c:pt>
                <c:pt idx="60">
                  <c:v>1.144456937383352</c:v>
                </c:pt>
                <c:pt idx="61">
                  <c:v>1.143047707743724</c:v>
                </c:pt>
                <c:pt idx="62">
                  <c:v>1.1187082580455741</c:v>
                </c:pt>
                <c:pt idx="63">
                  <c:v>1.1186848895928441</c:v>
                </c:pt>
                <c:pt idx="64">
                  <c:v>1.088908710469112</c:v>
                </c:pt>
                <c:pt idx="65">
                  <c:v>1.080095732415645</c:v>
                </c:pt>
                <c:pt idx="66">
                  <c:v>1.086075674198673</c:v>
                </c:pt>
                <c:pt idx="67">
                  <c:v>1.111677732585824</c:v>
                </c:pt>
                <c:pt idx="68">
                  <c:v>1.1214189345793339</c:v>
                </c:pt>
                <c:pt idx="69">
                  <c:v>1.189042744475733</c:v>
                </c:pt>
                <c:pt idx="70">
                  <c:v>1.156666198266123</c:v>
                </c:pt>
                <c:pt idx="71">
                  <c:v>1.163981499947055</c:v>
                </c:pt>
                <c:pt idx="72">
                  <c:v>1.192767097699901</c:v>
                </c:pt>
                <c:pt idx="73">
                  <c:v>1.219856098818267</c:v>
                </c:pt>
                <c:pt idx="74">
                  <c:v>1.2792374040935339</c:v>
                </c:pt>
                <c:pt idx="75">
                  <c:v>1.2263947760677729</c:v>
                </c:pt>
                <c:pt idx="76">
                  <c:v>1.2306453148190759</c:v>
                </c:pt>
                <c:pt idx="77">
                  <c:v>1.224291543261353</c:v>
                </c:pt>
                <c:pt idx="78">
                  <c:v>1.200558542194176</c:v>
                </c:pt>
                <c:pt idx="79">
                  <c:v>1.21796367415328</c:v>
                </c:pt>
                <c:pt idx="80">
                  <c:v>1.1976143863083659</c:v>
                </c:pt>
                <c:pt idx="81">
                  <c:v>1.22718155577562</c:v>
                </c:pt>
                <c:pt idx="82">
                  <c:v>1.226856532338966</c:v>
                </c:pt>
                <c:pt idx="83">
                  <c:v>1.26176532080209</c:v>
                </c:pt>
                <c:pt idx="84">
                  <c:v>1.2891625076537201</c:v>
                </c:pt>
                <c:pt idx="85">
                  <c:v>1.3448807458581029</c:v>
                </c:pt>
                <c:pt idx="86">
                  <c:v>1.3591038739218719</c:v>
                </c:pt>
                <c:pt idx="87">
                  <c:v>1.3813698853394061</c:v>
                </c:pt>
                <c:pt idx="88">
                  <c:v>1.3840880069354691</c:v>
                </c:pt>
                <c:pt idx="89">
                  <c:v>1.4114220995195861</c:v>
                </c:pt>
                <c:pt idx="90">
                  <c:v>1.4117458227732571</c:v>
                </c:pt>
                <c:pt idx="91">
                  <c:v>1.4996123874275511</c:v>
                </c:pt>
                <c:pt idx="92">
                  <c:v>1.4945768311184771</c:v>
                </c:pt>
                <c:pt idx="93">
                  <c:v>1.4694585495994339</c:v>
                </c:pt>
                <c:pt idx="94">
                  <c:v>1.431624607158704</c:v>
                </c:pt>
                <c:pt idx="95">
                  <c:v>1.4553319219619729</c:v>
                </c:pt>
                <c:pt idx="96">
                  <c:v>1.536217322418246</c:v>
                </c:pt>
                <c:pt idx="97">
                  <c:v>1.58582235805131</c:v>
                </c:pt>
                <c:pt idx="98">
                  <c:v>1.599699643268945</c:v>
                </c:pt>
                <c:pt idx="99">
                  <c:v>1.541868510824846</c:v>
                </c:pt>
                <c:pt idx="100">
                  <c:v>1.557121270860149</c:v>
                </c:pt>
                <c:pt idx="101">
                  <c:v>1.616547441980611</c:v>
                </c:pt>
                <c:pt idx="102">
                  <c:v>1.6297020743924431</c:v>
                </c:pt>
                <c:pt idx="103">
                  <c:v>1.5598779094099939</c:v>
                </c:pt>
                <c:pt idx="104">
                  <c:v>1.5110998547768839</c:v>
                </c:pt>
                <c:pt idx="105">
                  <c:v>1.340588444602798</c:v>
                </c:pt>
                <c:pt idx="106">
                  <c:v>1.285372337262046</c:v>
                </c:pt>
                <c:pt idx="107">
                  <c:v>1.306597649309579</c:v>
                </c:pt>
                <c:pt idx="108">
                  <c:v>1.3216297780303079</c:v>
                </c:pt>
                <c:pt idx="109">
                  <c:v>1.325108766508369</c:v>
                </c:pt>
                <c:pt idx="110">
                  <c:v>1.2992289697651289</c:v>
                </c:pt>
                <c:pt idx="111">
                  <c:v>1.2622214329673851</c:v>
                </c:pt>
                <c:pt idx="112">
                  <c:v>1.261497265787106</c:v>
                </c:pt>
                <c:pt idx="113">
                  <c:v>1.275199381459527</c:v>
                </c:pt>
                <c:pt idx="114">
                  <c:v>1.291776395650005</c:v>
                </c:pt>
                <c:pt idx="115">
                  <c:v>1.276718339700607</c:v>
                </c:pt>
                <c:pt idx="116">
                  <c:v>1.282485780920799</c:v>
                </c:pt>
                <c:pt idx="117">
                  <c:v>1.3063768529646631</c:v>
                </c:pt>
                <c:pt idx="118">
                  <c:v>1.2778210491349631</c:v>
                </c:pt>
                <c:pt idx="119">
                  <c:v>1.2884844146856591</c:v>
                </c:pt>
                <c:pt idx="120">
                  <c:v>1.320948433296586</c:v>
                </c:pt>
                <c:pt idx="121">
                  <c:v>1.3300908005586149</c:v>
                </c:pt>
                <c:pt idx="122">
                  <c:v>1.3378644589390249</c:v>
                </c:pt>
                <c:pt idx="123">
                  <c:v>1.3682021029093809</c:v>
                </c:pt>
                <c:pt idx="124">
                  <c:v>1.434066478658458</c:v>
                </c:pt>
                <c:pt idx="125">
                  <c:v>1.4312805661198771</c:v>
                </c:pt>
                <c:pt idx="126">
                  <c:v>1.4710137167182951</c:v>
                </c:pt>
                <c:pt idx="127">
                  <c:v>1.415597903749215</c:v>
                </c:pt>
                <c:pt idx="128">
                  <c:v>1.4085480658812719</c:v>
                </c:pt>
                <c:pt idx="129">
                  <c:v>1.385795163273837</c:v>
                </c:pt>
                <c:pt idx="130">
                  <c:v>1.3941324502249799</c:v>
                </c:pt>
                <c:pt idx="131">
                  <c:v>1.3843329978902481</c:v>
                </c:pt>
                <c:pt idx="132">
                  <c:v>1.296307839669496</c:v>
                </c:pt>
                <c:pt idx="133">
                  <c:v>1.3047472223536669</c:v>
                </c:pt>
                <c:pt idx="134">
                  <c:v>1.3081961605978309</c:v>
                </c:pt>
                <c:pt idx="135">
                  <c:v>1.28571957864973</c:v>
                </c:pt>
                <c:pt idx="136">
                  <c:v>1.289042450102343</c:v>
                </c:pt>
                <c:pt idx="137">
                  <c:v>1.2812314118820931</c:v>
                </c:pt>
                <c:pt idx="138">
                  <c:v>1.2843340341823519</c:v>
                </c:pt>
                <c:pt idx="139">
                  <c:v>1.234187935460026</c:v>
                </c:pt>
                <c:pt idx="140">
                  <c:v>1.2263022284517451</c:v>
                </c:pt>
                <c:pt idx="141">
                  <c:v>1.201467683055069</c:v>
                </c:pt>
                <c:pt idx="142">
                  <c:v>1.2002052037905031</c:v>
                </c:pt>
                <c:pt idx="143">
                  <c:v>1.189897551213343</c:v>
                </c:pt>
                <c:pt idx="144">
                  <c:v>1.205599142018811</c:v>
                </c:pt>
                <c:pt idx="145">
                  <c:v>1.196289999937151</c:v>
                </c:pt>
                <c:pt idx="146">
                  <c:v>1.172461036903248</c:v>
                </c:pt>
                <c:pt idx="147">
                  <c:v>1.17743680773353</c:v>
                </c:pt>
                <c:pt idx="148">
                  <c:v>1.182647866225206</c:v>
                </c:pt>
                <c:pt idx="149">
                  <c:v>1.148960541489805</c:v>
                </c:pt>
                <c:pt idx="150">
                  <c:v>1.189388648471686</c:v>
                </c:pt>
                <c:pt idx="151">
                  <c:v>1.1723590368393011</c:v>
                </c:pt>
                <c:pt idx="152">
                  <c:v>1.210834605765424</c:v>
                </c:pt>
                <c:pt idx="153">
                  <c:v>1.1967880261899031</c:v>
                </c:pt>
                <c:pt idx="154">
                  <c:v>1.1759375774484779</c:v>
                </c:pt>
                <c:pt idx="155">
                  <c:v>1.2408727834752591</c:v>
                </c:pt>
                <c:pt idx="156">
                  <c:v>1.1814160570390939</c:v>
                </c:pt>
                <c:pt idx="157">
                  <c:v>1.166529628528276</c:v>
                </c:pt>
                <c:pt idx="158">
                  <c:v>1.1475861851308189</c:v>
                </c:pt>
                <c:pt idx="159">
                  <c:v>1.174385580165537</c:v>
                </c:pt>
                <c:pt idx="160">
                  <c:v>1.1850851825357771</c:v>
                </c:pt>
                <c:pt idx="161">
                  <c:v>1.163206779385348</c:v>
                </c:pt>
                <c:pt idx="162">
                  <c:v>1.171373366953846</c:v>
                </c:pt>
                <c:pt idx="163">
                  <c:v>1.1586936557244421</c:v>
                </c:pt>
                <c:pt idx="164">
                  <c:v>1.188476221342218</c:v>
                </c:pt>
                <c:pt idx="165">
                  <c:v>1.264004261299206</c:v>
                </c:pt>
                <c:pt idx="166">
                  <c:v>1.307013519274381</c:v>
                </c:pt>
                <c:pt idx="167">
                  <c:v>1.286043920888027</c:v>
                </c:pt>
                <c:pt idx="168">
                  <c:v>1.270426495513322</c:v>
                </c:pt>
                <c:pt idx="169">
                  <c:v>1.2550105772886371</c:v>
                </c:pt>
                <c:pt idx="170">
                  <c:v>1.280146540742028</c:v>
                </c:pt>
                <c:pt idx="171">
                  <c:v>1.272155026918695</c:v>
                </c:pt>
                <c:pt idx="172">
                  <c:v>1.288942352967787</c:v>
                </c:pt>
                <c:pt idx="173">
                  <c:v>1.27049637089213</c:v>
                </c:pt>
                <c:pt idx="174">
                  <c:v>1.279283728250731</c:v>
                </c:pt>
                <c:pt idx="175">
                  <c:v>1.3193144197099469</c:v>
                </c:pt>
                <c:pt idx="176">
                  <c:v>1.299942313605525</c:v>
                </c:pt>
                <c:pt idx="177">
                  <c:v>1.2945804515202359</c:v>
                </c:pt>
                <c:pt idx="178">
                  <c:v>1.297826719980701</c:v>
                </c:pt>
                <c:pt idx="179">
                  <c:v>1.302481266304943</c:v>
                </c:pt>
                <c:pt idx="180">
                  <c:v>1.2911679844040069</c:v>
                </c:pt>
                <c:pt idx="181">
                  <c:v>1.285495897474092</c:v>
                </c:pt>
                <c:pt idx="182">
                  <c:v>1.2491037997808121</c:v>
                </c:pt>
                <c:pt idx="183">
                  <c:v>1.2231076686435161</c:v>
                </c:pt>
                <c:pt idx="184">
                  <c:v>1.2065224611173291</c:v>
                </c:pt>
                <c:pt idx="185">
                  <c:v>1.184050804799184</c:v>
                </c:pt>
                <c:pt idx="186">
                  <c:v>1.163349746671454</c:v>
                </c:pt>
                <c:pt idx="187">
                  <c:v>1.180217279071661</c:v>
                </c:pt>
                <c:pt idx="188">
                  <c:v>1.168093190176527</c:v>
                </c:pt>
                <c:pt idx="189">
                  <c:v>1.1771166010295311</c:v>
                </c:pt>
                <c:pt idx="190">
                  <c:v>1.151140921635321</c:v>
                </c:pt>
                <c:pt idx="191">
                  <c:v>1.151038730182824</c:v>
                </c:pt>
                <c:pt idx="192">
                  <c:v>1.2008727166411151</c:v>
                </c:pt>
                <c:pt idx="193">
                  <c:v>1.2207545021835811</c:v>
                </c:pt>
                <c:pt idx="194">
                  <c:v>1.225946121123084</c:v>
                </c:pt>
                <c:pt idx="195">
                  <c:v>1.256386544008347</c:v>
                </c:pt>
                <c:pt idx="196">
                  <c:v>1.240159225043608</c:v>
                </c:pt>
                <c:pt idx="197">
                  <c:v>1.2542927777005699</c:v>
                </c:pt>
                <c:pt idx="198">
                  <c:v>1.269663622227579</c:v>
                </c:pt>
                <c:pt idx="199">
                  <c:v>1.3243341153554631</c:v>
                </c:pt>
                <c:pt idx="200">
                  <c:v>1.366709769222072</c:v>
                </c:pt>
                <c:pt idx="201">
                  <c:v>1.367849624663406</c:v>
                </c:pt>
                <c:pt idx="202">
                  <c:v>1.358237782891168</c:v>
                </c:pt>
                <c:pt idx="203">
                  <c:v>1.34965844445681</c:v>
                </c:pt>
                <c:pt idx="204">
                  <c:v>1.3408732913659249</c:v>
                </c:pt>
                <c:pt idx="205">
                  <c:v>1.3060536526430691</c:v>
                </c:pt>
                <c:pt idx="206">
                  <c:v>1.2913049987992391</c:v>
                </c:pt>
                <c:pt idx="207">
                  <c:v>1.292485503745382</c:v>
                </c:pt>
                <c:pt idx="208">
                  <c:v>1.283604754137728</c:v>
                </c:pt>
                <c:pt idx="209">
                  <c:v>1.3060452360251</c:v>
                </c:pt>
                <c:pt idx="210">
                  <c:v>1.2583207722518781</c:v>
                </c:pt>
                <c:pt idx="211">
                  <c:v>1.2505922298574219</c:v>
                </c:pt>
                <c:pt idx="212">
                  <c:v>1.2755736521327721</c:v>
                </c:pt>
                <c:pt idx="213">
                  <c:v>1.2763826222446519</c:v>
                </c:pt>
                <c:pt idx="214">
                  <c:v>1.321971405762786</c:v>
                </c:pt>
                <c:pt idx="215">
                  <c:v>1.2540501645010991</c:v>
                </c:pt>
                <c:pt idx="216">
                  <c:v>1.2828973975033731</c:v>
                </c:pt>
                <c:pt idx="217">
                  <c:v>1.2764010588738599</c:v>
                </c:pt>
                <c:pt idx="218">
                  <c:v>1.266189364646866</c:v>
                </c:pt>
                <c:pt idx="219">
                  <c:v>1.279699420985261</c:v>
                </c:pt>
                <c:pt idx="220">
                  <c:v>1.304429062877924</c:v>
                </c:pt>
                <c:pt idx="221">
                  <c:v>1.32866897129969</c:v>
                </c:pt>
                <c:pt idx="222">
                  <c:v>1.3450496004071859</c:v>
                </c:pt>
                <c:pt idx="223">
                  <c:v>1.327858582983493</c:v>
                </c:pt>
                <c:pt idx="224">
                  <c:v>1.34548367310488</c:v>
                </c:pt>
                <c:pt idx="225">
                  <c:v>1.338389615808949</c:v>
                </c:pt>
                <c:pt idx="226">
                  <c:v>1.3382620287473219</c:v>
                </c:pt>
                <c:pt idx="227">
                  <c:v>1.3356475400757819</c:v>
                </c:pt>
                <c:pt idx="228">
                  <c:v>1.3292730621527871</c:v>
                </c:pt>
                <c:pt idx="229">
                  <c:v>1.3486259010310031</c:v>
                </c:pt>
                <c:pt idx="230">
                  <c:v>1.359061577455341</c:v>
                </c:pt>
                <c:pt idx="231">
                  <c:v>1.373528075698468</c:v>
                </c:pt>
                <c:pt idx="232">
                  <c:v>1.350865278272311</c:v>
                </c:pt>
                <c:pt idx="233">
                  <c:v>1.3574036283972351</c:v>
                </c:pt>
                <c:pt idx="234">
                  <c:v>1.347199659374994</c:v>
                </c:pt>
                <c:pt idx="235">
                  <c:v>1.2652232088948769</c:v>
                </c:pt>
                <c:pt idx="236">
                  <c:v>1.301475704971186</c:v>
                </c:pt>
                <c:pt idx="237">
                  <c:v>1.3257243650573911</c:v>
                </c:pt>
                <c:pt idx="238">
                  <c:v>1.3627696165246259</c:v>
                </c:pt>
                <c:pt idx="239">
                  <c:v>1.3817792781217171</c:v>
                </c:pt>
                <c:pt idx="240">
                  <c:v>1.381704510225519</c:v>
                </c:pt>
                <c:pt idx="241">
                  <c:v>1.3725408634996781</c:v>
                </c:pt>
                <c:pt idx="242">
                  <c:v>1.4254561807503969</c:v>
                </c:pt>
                <c:pt idx="243">
                  <c:v>1.4469864908961221</c:v>
                </c:pt>
                <c:pt idx="244">
                  <c:v>1.426102851118181</c:v>
                </c:pt>
                <c:pt idx="245">
                  <c:v>1.46829617999725</c:v>
                </c:pt>
                <c:pt idx="246">
                  <c:v>1.430890373513521</c:v>
                </c:pt>
                <c:pt idx="247">
                  <c:v>1.4057072487137461</c:v>
                </c:pt>
                <c:pt idx="248">
                  <c:v>1.413893937753218</c:v>
                </c:pt>
                <c:pt idx="249">
                  <c:v>1.436299320454592</c:v>
                </c:pt>
                <c:pt idx="250">
                  <c:v>1.4750118155961109</c:v>
                </c:pt>
                <c:pt idx="251">
                  <c:v>1.5059206594172041</c:v>
                </c:pt>
                <c:pt idx="252">
                  <c:v>1.4651106642207099</c:v>
                </c:pt>
                <c:pt idx="253">
                  <c:v>1.453514217697627</c:v>
                </c:pt>
                <c:pt idx="254">
                  <c:v>1.4697392444575119</c:v>
                </c:pt>
                <c:pt idx="255">
                  <c:v>1.421410785040407</c:v>
                </c:pt>
                <c:pt idx="256">
                  <c:v>1.372426794538735</c:v>
                </c:pt>
                <c:pt idx="257">
                  <c:v>1.384676831377001</c:v>
                </c:pt>
                <c:pt idx="258">
                  <c:v>1.3613008877453709</c:v>
                </c:pt>
                <c:pt idx="259">
                  <c:v>1.3941818805319921</c:v>
                </c:pt>
                <c:pt idx="260">
                  <c:v>1.3543723152136049</c:v>
                </c:pt>
                <c:pt idx="261">
                  <c:v>1.346331593091143</c:v>
                </c:pt>
                <c:pt idx="262">
                  <c:v>1.282032730093418</c:v>
                </c:pt>
                <c:pt idx="263">
                  <c:v>1.2899944146901721</c:v>
                </c:pt>
                <c:pt idx="264">
                  <c:v>1.2964337453613839</c:v>
                </c:pt>
                <c:pt idx="265">
                  <c:v>1.2576409162295219</c:v>
                </c:pt>
                <c:pt idx="266">
                  <c:v>1.233106190307818</c:v>
                </c:pt>
                <c:pt idx="267">
                  <c:v>1.2569573646136829</c:v>
                </c:pt>
                <c:pt idx="268">
                  <c:v>1.251467962982447</c:v>
                </c:pt>
                <c:pt idx="269">
                  <c:v>1.243970164696782</c:v>
                </c:pt>
                <c:pt idx="270">
                  <c:v>1.269969942668157</c:v>
                </c:pt>
                <c:pt idx="271">
                  <c:v>1.2385359674532219</c:v>
                </c:pt>
                <c:pt idx="272">
                  <c:v>1.1836105634278911</c:v>
                </c:pt>
                <c:pt idx="273">
                  <c:v>1.19263444233986</c:v>
                </c:pt>
                <c:pt idx="274">
                  <c:v>1.186902281919926</c:v>
                </c:pt>
                <c:pt idx="275">
                  <c:v>1.202093035059103</c:v>
                </c:pt>
                <c:pt idx="276">
                  <c:v>1.176359447801651</c:v>
                </c:pt>
                <c:pt idx="277">
                  <c:v>1.1741700606520771</c:v>
                </c:pt>
                <c:pt idx="278">
                  <c:v>1.204390289814528</c:v>
                </c:pt>
                <c:pt idx="279">
                  <c:v>1.171572672782164</c:v>
                </c:pt>
                <c:pt idx="280">
                  <c:v>1.141310959677948</c:v>
                </c:pt>
                <c:pt idx="281">
                  <c:v>1.1024034913681471</c:v>
                </c:pt>
                <c:pt idx="282">
                  <c:v>1.04815439585135</c:v>
                </c:pt>
                <c:pt idx="283">
                  <c:v>1.073105388101268</c:v>
                </c:pt>
                <c:pt idx="284">
                  <c:v>1.0248773012560159</c:v>
                </c:pt>
                <c:pt idx="285">
                  <c:v>1.0585184403673309</c:v>
                </c:pt>
                <c:pt idx="286">
                  <c:v>1.063925826975179</c:v>
                </c:pt>
                <c:pt idx="287">
                  <c:v>1.04683513433048</c:v>
                </c:pt>
                <c:pt idx="288">
                  <c:v>1.029052821107054</c:v>
                </c:pt>
                <c:pt idx="289">
                  <c:v>1.0053854600676411</c:v>
                </c:pt>
                <c:pt idx="290">
                  <c:v>0.9906430614871331</c:v>
                </c:pt>
                <c:pt idx="291">
                  <c:v>1.0160505697903499</c:v>
                </c:pt>
                <c:pt idx="292">
                  <c:v>1.055888002407581</c:v>
                </c:pt>
                <c:pt idx="293">
                  <c:v>1.0481250475897641</c:v>
                </c:pt>
                <c:pt idx="294">
                  <c:v>1.0535766158390141</c:v>
                </c:pt>
                <c:pt idx="295">
                  <c:v>1.1084125966606999</c:v>
                </c:pt>
                <c:pt idx="296">
                  <c:v>1.084484049343944</c:v>
                </c:pt>
                <c:pt idx="297">
                  <c:v>1.0764042852962019</c:v>
                </c:pt>
                <c:pt idx="298">
                  <c:v>1.0635685256486509</c:v>
                </c:pt>
                <c:pt idx="299">
                  <c:v>1.0614783065289211</c:v>
                </c:pt>
                <c:pt idx="300">
                  <c:v>1.055884717193154</c:v>
                </c:pt>
                <c:pt idx="301">
                  <c:v>1.0882845799286329</c:v>
                </c:pt>
                <c:pt idx="302">
                  <c:v>1.071466101564128</c:v>
                </c:pt>
                <c:pt idx="303">
                  <c:v>1.035446210085162</c:v>
                </c:pt>
                <c:pt idx="304">
                  <c:v>1.049383785911826</c:v>
                </c:pt>
                <c:pt idx="305">
                  <c:v>1.03987979145495</c:v>
                </c:pt>
                <c:pt idx="306">
                  <c:v>1.0425082267222801</c:v>
                </c:pt>
                <c:pt idx="307">
                  <c:v>1.0549962713608509</c:v>
                </c:pt>
                <c:pt idx="308">
                  <c:v>1.068960733454652</c:v>
                </c:pt>
                <c:pt idx="309">
                  <c:v>1.0557875806194681</c:v>
                </c:pt>
                <c:pt idx="310">
                  <c:v>1.0557935634327089</c:v>
                </c:pt>
                <c:pt idx="311">
                  <c:v>1.0452660587298861</c:v>
                </c:pt>
                <c:pt idx="312">
                  <c:v>1.053106474403847</c:v>
                </c:pt>
                <c:pt idx="313">
                  <c:v>1.043967947819326</c:v>
                </c:pt>
                <c:pt idx="314">
                  <c:v>1.0137688280999539</c:v>
                </c:pt>
                <c:pt idx="315">
                  <c:v>1.0308835317237559</c:v>
                </c:pt>
                <c:pt idx="316">
                  <c:v>1.0611221815751031</c:v>
                </c:pt>
                <c:pt idx="317">
                  <c:v>1.0446301496593311</c:v>
                </c:pt>
                <c:pt idx="318">
                  <c:v>1.0582119847247771</c:v>
                </c:pt>
                <c:pt idx="319">
                  <c:v>1.0298564819975511</c:v>
                </c:pt>
                <c:pt idx="320">
                  <c:v>1.041876889418144</c:v>
                </c:pt>
                <c:pt idx="321">
                  <c:v>1.037888251395769</c:v>
                </c:pt>
                <c:pt idx="322">
                  <c:v>1.0879068902964131</c:v>
                </c:pt>
                <c:pt idx="323">
                  <c:v>1.077269703606442</c:v>
                </c:pt>
                <c:pt idx="324">
                  <c:v>1.071582898091668</c:v>
                </c:pt>
                <c:pt idx="325">
                  <c:v>1.103037665955457</c:v>
                </c:pt>
                <c:pt idx="326">
                  <c:v>1.129713681784565</c:v>
                </c:pt>
                <c:pt idx="327">
                  <c:v>1.104002755747626</c:v>
                </c:pt>
                <c:pt idx="328">
                  <c:v>1.086956825790929</c:v>
                </c:pt>
                <c:pt idx="329">
                  <c:v>1.0922317834068109</c:v>
                </c:pt>
                <c:pt idx="330">
                  <c:v>1.0922951346874179</c:v>
                </c:pt>
                <c:pt idx="331">
                  <c:v>1.1226148664739919</c:v>
                </c:pt>
                <c:pt idx="332">
                  <c:v>1.1616869570431481</c:v>
                </c:pt>
                <c:pt idx="333">
                  <c:v>1.1587241803659409</c:v>
                </c:pt>
                <c:pt idx="334">
                  <c:v>1.146827128608352</c:v>
                </c:pt>
                <c:pt idx="335">
                  <c:v>1.1416683597069821</c:v>
                </c:pt>
                <c:pt idx="336">
                  <c:v>1.1520400561890789</c:v>
                </c:pt>
                <c:pt idx="337">
                  <c:v>1.154884107754991</c:v>
                </c:pt>
                <c:pt idx="338">
                  <c:v>1.1504513373796461</c:v>
                </c:pt>
                <c:pt idx="339">
                  <c:v>1.176266766484092</c:v>
                </c:pt>
                <c:pt idx="340">
                  <c:v>1.1837156328609459</c:v>
                </c:pt>
                <c:pt idx="341">
                  <c:v>1.19806768848098</c:v>
                </c:pt>
                <c:pt idx="342">
                  <c:v>1.213716464198739</c:v>
                </c:pt>
                <c:pt idx="343">
                  <c:v>1.216651131644416</c:v>
                </c:pt>
                <c:pt idx="344">
                  <c:v>1.2628797962832159</c:v>
                </c:pt>
                <c:pt idx="345">
                  <c:v>1.24584941044029</c:v>
                </c:pt>
                <c:pt idx="346">
                  <c:v>1.219683690036236</c:v>
                </c:pt>
                <c:pt idx="347">
                  <c:v>1.2272142667359429</c:v>
                </c:pt>
                <c:pt idx="348">
                  <c:v>1.2270086572573351</c:v>
                </c:pt>
                <c:pt idx="349">
                  <c:v>1.225326083271477</c:v>
                </c:pt>
                <c:pt idx="350">
                  <c:v>1.217586013762449</c:v>
                </c:pt>
                <c:pt idx="351">
                  <c:v>1.191224508730345</c:v>
                </c:pt>
                <c:pt idx="352">
                  <c:v>1.1557538060225441</c:v>
                </c:pt>
                <c:pt idx="353">
                  <c:v>1.119832737533679</c:v>
                </c:pt>
                <c:pt idx="354">
                  <c:v>1.1186122878079321</c:v>
                </c:pt>
                <c:pt idx="355">
                  <c:v>1.1201948757013349</c:v>
                </c:pt>
                <c:pt idx="356">
                  <c:v>1.0803537729025841</c:v>
                </c:pt>
                <c:pt idx="357">
                  <c:v>1.0072232960520231</c:v>
                </c:pt>
                <c:pt idx="358">
                  <c:v>0.99447023441877935</c:v>
                </c:pt>
                <c:pt idx="359">
                  <c:v>0.99434924790042079</c:v>
                </c:pt>
                <c:pt idx="360">
                  <c:v>0.95482094839934095</c:v>
                </c:pt>
                <c:pt idx="361">
                  <c:v>0.91366516826747002</c:v>
                </c:pt>
                <c:pt idx="362">
                  <c:v>0.94760960842607056</c:v>
                </c:pt>
                <c:pt idx="363">
                  <c:v>0.99686093686017996</c:v>
                </c:pt>
                <c:pt idx="364">
                  <c:v>1.013297299418451</c:v>
                </c:pt>
                <c:pt idx="365">
                  <c:v>0.999188107096877</c:v>
                </c:pt>
                <c:pt idx="366">
                  <c:v>1.0395430292786469</c:v>
                </c:pt>
                <c:pt idx="367">
                  <c:v>1.045541685383113</c:v>
                </c:pt>
                <c:pt idx="368">
                  <c:v>1.0572122000724109</c:v>
                </c:pt>
                <c:pt idx="369">
                  <c:v>1.0420360659830641</c:v>
                </c:pt>
                <c:pt idx="370">
                  <c:v>1.0573100555808681</c:v>
                </c:pt>
                <c:pt idx="371">
                  <c:v>1.0426637920230359</c:v>
                </c:pt>
                <c:pt idx="372">
                  <c:v>1.045512643078055</c:v>
                </c:pt>
                <c:pt idx="373">
                  <c:v>1.0576678393380119</c:v>
                </c:pt>
                <c:pt idx="374">
                  <c:v>1.0868172205874269</c:v>
                </c:pt>
                <c:pt idx="375">
                  <c:v>1.103656275807593</c:v>
                </c:pt>
                <c:pt idx="376">
                  <c:v>1.063305727649335</c:v>
                </c:pt>
                <c:pt idx="377">
                  <c:v>1.0476214753376869</c:v>
                </c:pt>
                <c:pt idx="378">
                  <c:v>1.0687883838456911</c:v>
                </c:pt>
                <c:pt idx="379">
                  <c:v>1.057324612021042</c:v>
                </c:pt>
                <c:pt idx="380">
                  <c:v>1.097757101960849</c:v>
                </c:pt>
                <c:pt idx="381">
                  <c:v>1.126732530340202</c:v>
                </c:pt>
                <c:pt idx="382">
                  <c:v>1.105516632760988</c:v>
                </c:pt>
                <c:pt idx="383">
                  <c:v>1.1177157569880489</c:v>
                </c:pt>
                <c:pt idx="384">
                  <c:v>1.1156139460861549</c:v>
                </c:pt>
                <c:pt idx="385">
                  <c:v>1.1291822019941491</c:v>
                </c:pt>
                <c:pt idx="386">
                  <c:v>1.1245050564186889</c:v>
                </c:pt>
                <c:pt idx="387">
                  <c:v>1.139592527695845</c:v>
                </c:pt>
                <c:pt idx="388">
                  <c:v>1.154220356464734</c:v>
                </c:pt>
                <c:pt idx="389">
                  <c:v>1.1498607843957629</c:v>
                </c:pt>
                <c:pt idx="390">
                  <c:v>1.147417119887655</c:v>
                </c:pt>
                <c:pt idx="391">
                  <c:v>1.120200464740911</c:v>
                </c:pt>
                <c:pt idx="392">
                  <c:v>1.07906362984862</c:v>
                </c:pt>
                <c:pt idx="393">
                  <c:v>1.106107504995733</c:v>
                </c:pt>
                <c:pt idx="394">
                  <c:v>1.094219377015512</c:v>
                </c:pt>
                <c:pt idx="395">
                  <c:v>1.0996478468629569</c:v>
                </c:pt>
                <c:pt idx="396">
                  <c:v>1.1167086528174099</c:v>
                </c:pt>
                <c:pt idx="397">
                  <c:v>1.1313257913505339</c:v>
                </c:pt>
                <c:pt idx="398">
                  <c:v>1.133759624693413</c:v>
                </c:pt>
                <c:pt idx="399">
                  <c:v>1.121924783528522</c:v>
                </c:pt>
                <c:pt idx="400">
                  <c:v>1.094639394931247</c:v>
                </c:pt>
                <c:pt idx="401">
                  <c:v>1.115969884447968</c:v>
                </c:pt>
                <c:pt idx="402">
                  <c:v>1.129716055692076</c:v>
                </c:pt>
                <c:pt idx="403">
                  <c:v>1.1275801526204881</c:v>
                </c:pt>
                <c:pt idx="404">
                  <c:v>1.121240369560597</c:v>
                </c:pt>
                <c:pt idx="405">
                  <c:v>1.104478672813787</c:v>
                </c:pt>
                <c:pt idx="406">
                  <c:v>1.118760938139054</c:v>
                </c:pt>
                <c:pt idx="407">
                  <c:v>1.1253491277987939</c:v>
                </c:pt>
                <c:pt idx="408">
                  <c:v>1.156232376751605</c:v>
                </c:pt>
                <c:pt idx="409">
                  <c:v>1.163330345649505</c:v>
                </c:pt>
                <c:pt idx="410">
                  <c:v>1.182676644734308</c:v>
                </c:pt>
                <c:pt idx="411">
                  <c:v>1.1833284791294409</c:v>
                </c:pt>
                <c:pt idx="412">
                  <c:v>1.184759725417027</c:v>
                </c:pt>
                <c:pt idx="413">
                  <c:v>1.2043758127287909</c:v>
                </c:pt>
                <c:pt idx="414">
                  <c:v>1.2319304800643709</c:v>
                </c:pt>
                <c:pt idx="415">
                  <c:v>1.208211421101119</c:v>
                </c:pt>
                <c:pt idx="416">
                  <c:v>1.2657718594365659</c:v>
                </c:pt>
                <c:pt idx="417">
                  <c:v>1.358345828665565</c:v>
                </c:pt>
                <c:pt idx="418">
                  <c:v>1.380313053309361</c:v>
                </c:pt>
                <c:pt idx="419">
                  <c:v>1.360014297644595</c:v>
                </c:pt>
                <c:pt idx="420">
                  <c:v>1.396577423543224</c:v>
                </c:pt>
                <c:pt idx="421">
                  <c:v>1.4704125245000761</c:v>
                </c:pt>
                <c:pt idx="422">
                  <c:v>1.4163990464010729</c:v>
                </c:pt>
                <c:pt idx="423">
                  <c:v>1.376241930535804</c:v>
                </c:pt>
                <c:pt idx="424">
                  <c:v>1.3647631253009529</c:v>
                </c:pt>
                <c:pt idx="425">
                  <c:v>1.3845905091601229</c:v>
                </c:pt>
                <c:pt idx="426">
                  <c:v>1.3333244829825539</c:v>
                </c:pt>
                <c:pt idx="427">
                  <c:v>1.338663850934245</c:v>
                </c:pt>
                <c:pt idx="428">
                  <c:v>1.3029758554477531</c:v>
                </c:pt>
                <c:pt idx="429">
                  <c:v>1.328610053666279</c:v>
                </c:pt>
                <c:pt idx="430">
                  <c:v>1.3117974858797741</c:v>
                </c:pt>
                <c:pt idx="431">
                  <c:v>1.309493226455527</c:v>
                </c:pt>
                <c:pt idx="432">
                  <c:v>1.3204129725576841</c:v>
                </c:pt>
                <c:pt idx="433">
                  <c:v>1.319436668210052</c:v>
                </c:pt>
                <c:pt idx="434">
                  <c:v>1.293633870840228</c:v>
                </c:pt>
                <c:pt idx="435">
                  <c:v>1.284250270507719</c:v>
                </c:pt>
                <c:pt idx="436">
                  <c:v>1.314237508922574</c:v>
                </c:pt>
                <c:pt idx="437">
                  <c:v>1.3156972685355319</c:v>
                </c:pt>
                <c:pt idx="438">
                  <c:v>1.28887260846548</c:v>
                </c:pt>
                <c:pt idx="439">
                  <c:v>1.2770408377716069</c:v>
                </c:pt>
                <c:pt idx="440">
                  <c:v>1.228541058000769</c:v>
                </c:pt>
                <c:pt idx="441">
                  <c:v>1.238959468454331</c:v>
                </c:pt>
                <c:pt idx="442">
                  <c:v>1.2421069753616929</c:v>
                </c:pt>
                <c:pt idx="443">
                  <c:v>1.2158581348678801</c:v>
                </c:pt>
                <c:pt idx="444">
                  <c:v>1.192871257453666</c:v>
                </c:pt>
                <c:pt idx="445">
                  <c:v>1.1845195180161541</c:v>
                </c:pt>
                <c:pt idx="446">
                  <c:v>1.215888531295914</c:v>
                </c:pt>
                <c:pt idx="447">
                  <c:v>1.2015946568638891</c:v>
                </c:pt>
                <c:pt idx="448">
                  <c:v>1.2062137639848149</c:v>
                </c:pt>
                <c:pt idx="449">
                  <c:v>1.2210243171141619</c:v>
                </c:pt>
                <c:pt idx="450">
                  <c:v>1.238369450468854</c:v>
                </c:pt>
                <c:pt idx="451">
                  <c:v>1.2521938721709289</c:v>
                </c:pt>
                <c:pt idx="452">
                  <c:v>1.2895040228087959</c:v>
                </c:pt>
                <c:pt idx="453">
                  <c:v>1.22823505179722</c:v>
                </c:pt>
                <c:pt idx="454">
                  <c:v>1.2366309003708591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6-437C-8D99-FC208443D5C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full Xb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sheet1!$B$2:$B$456</c:f>
              <c:strCache>
                <c:ptCount val="455"/>
                <c:pt idx="0">
                  <c:v>2/1/1974</c:v>
                </c:pt>
                <c:pt idx="1">
                  <c:v>3/1/1974</c:v>
                </c:pt>
                <c:pt idx="2">
                  <c:v>4/1/1974</c:v>
                </c:pt>
                <c:pt idx="3">
                  <c:v>5/1/1974</c:v>
                </c:pt>
                <c:pt idx="4">
                  <c:v>6/1/1974</c:v>
                </c:pt>
                <c:pt idx="5">
                  <c:v>7/1/1974</c:v>
                </c:pt>
                <c:pt idx="6">
                  <c:v>8/1/1974</c:v>
                </c:pt>
                <c:pt idx="7">
                  <c:v>9/1/1974</c:v>
                </c:pt>
                <c:pt idx="8">
                  <c:v>10/1/1974</c:v>
                </c:pt>
                <c:pt idx="9">
                  <c:v>11/1/1974</c:v>
                </c:pt>
                <c:pt idx="10">
                  <c:v>12/1/1974</c:v>
                </c:pt>
                <c:pt idx="11">
                  <c:v>1/1/1975</c:v>
                </c:pt>
                <c:pt idx="12">
                  <c:v>2/1/1975</c:v>
                </c:pt>
                <c:pt idx="13">
                  <c:v>3/1/1975</c:v>
                </c:pt>
                <c:pt idx="14">
                  <c:v>4/1/1975</c:v>
                </c:pt>
                <c:pt idx="15">
                  <c:v>5/1/1975</c:v>
                </c:pt>
                <c:pt idx="16">
                  <c:v>6/1/1975</c:v>
                </c:pt>
                <c:pt idx="17">
                  <c:v>7/1/1975</c:v>
                </c:pt>
                <c:pt idx="18">
                  <c:v>8/1/1975</c:v>
                </c:pt>
                <c:pt idx="19">
                  <c:v>9/1/1975</c:v>
                </c:pt>
                <c:pt idx="20">
                  <c:v>10/1/1975</c:v>
                </c:pt>
                <c:pt idx="21">
                  <c:v>11/1/1975</c:v>
                </c:pt>
                <c:pt idx="22">
                  <c:v>12/1/1975</c:v>
                </c:pt>
                <c:pt idx="23">
                  <c:v>1/1/1976</c:v>
                </c:pt>
                <c:pt idx="24">
                  <c:v>2/1/1976</c:v>
                </c:pt>
                <c:pt idx="25">
                  <c:v>3/1/1976</c:v>
                </c:pt>
                <c:pt idx="26">
                  <c:v>4/1/1976</c:v>
                </c:pt>
                <c:pt idx="27">
                  <c:v>5/1/1976</c:v>
                </c:pt>
                <c:pt idx="28">
                  <c:v>6/1/1976</c:v>
                </c:pt>
                <c:pt idx="29">
                  <c:v>7/1/1976</c:v>
                </c:pt>
                <c:pt idx="30">
                  <c:v>8/1/1976</c:v>
                </c:pt>
                <c:pt idx="31">
                  <c:v>9/1/1976</c:v>
                </c:pt>
                <c:pt idx="32">
                  <c:v>10/1/1976</c:v>
                </c:pt>
                <c:pt idx="33">
                  <c:v>11/1/1976</c:v>
                </c:pt>
                <c:pt idx="34">
                  <c:v>12/1/1976</c:v>
                </c:pt>
                <c:pt idx="35">
                  <c:v>1/1/1977</c:v>
                </c:pt>
                <c:pt idx="36">
                  <c:v>2/1/1977</c:v>
                </c:pt>
                <c:pt idx="37">
                  <c:v>3/1/1977</c:v>
                </c:pt>
                <c:pt idx="38">
                  <c:v>4/1/1977</c:v>
                </c:pt>
                <c:pt idx="39">
                  <c:v>5/1/1977</c:v>
                </c:pt>
                <c:pt idx="40">
                  <c:v>6/1/1977</c:v>
                </c:pt>
                <c:pt idx="41">
                  <c:v>7/1/1977</c:v>
                </c:pt>
                <c:pt idx="42">
                  <c:v>8/1/1977</c:v>
                </c:pt>
                <c:pt idx="43">
                  <c:v>9/1/1977</c:v>
                </c:pt>
                <c:pt idx="44">
                  <c:v>10/1/1977</c:v>
                </c:pt>
                <c:pt idx="45">
                  <c:v>11/1/1977</c:v>
                </c:pt>
                <c:pt idx="46">
                  <c:v>12/1/1977</c:v>
                </c:pt>
                <c:pt idx="47">
                  <c:v>1/1/1978</c:v>
                </c:pt>
                <c:pt idx="48">
                  <c:v>2/1/1978</c:v>
                </c:pt>
                <c:pt idx="49">
                  <c:v>3/1/1978</c:v>
                </c:pt>
                <c:pt idx="50">
                  <c:v>4/1/1978</c:v>
                </c:pt>
                <c:pt idx="51">
                  <c:v>5/1/1978</c:v>
                </c:pt>
                <c:pt idx="52">
                  <c:v>6/1/1978</c:v>
                </c:pt>
                <c:pt idx="53">
                  <c:v>7/1/1978</c:v>
                </c:pt>
                <c:pt idx="54">
                  <c:v>8/1/1978</c:v>
                </c:pt>
                <c:pt idx="55">
                  <c:v>9/1/1978</c:v>
                </c:pt>
                <c:pt idx="56">
                  <c:v>10/1/1978</c:v>
                </c:pt>
                <c:pt idx="57">
                  <c:v>11/1/1978</c:v>
                </c:pt>
                <c:pt idx="58">
                  <c:v>12/1/1978</c:v>
                </c:pt>
                <c:pt idx="59">
                  <c:v>1/1/1979</c:v>
                </c:pt>
                <c:pt idx="60">
                  <c:v>2/1/1979</c:v>
                </c:pt>
                <c:pt idx="61">
                  <c:v>3/1/1979</c:v>
                </c:pt>
                <c:pt idx="62">
                  <c:v>4/1/1979</c:v>
                </c:pt>
                <c:pt idx="63">
                  <c:v>5/1/1979</c:v>
                </c:pt>
                <c:pt idx="64">
                  <c:v>6/1/1979</c:v>
                </c:pt>
                <c:pt idx="65">
                  <c:v>7/1/1979</c:v>
                </c:pt>
                <c:pt idx="66">
                  <c:v>8/1/1979</c:v>
                </c:pt>
                <c:pt idx="67">
                  <c:v>9/1/1979</c:v>
                </c:pt>
                <c:pt idx="68">
                  <c:v>10/1/1979</c:v>
                </c:pt>
                <c:pt idx="69">
                  <c:v>11/1/1979</c:v>
                </c:pt>
                <c:pt idx="70">
                  <c:v>12/1/1979</c:v>
                </c:pt>
                <c:pt idx="71">
                  <c:v>1/1/1980</c:v>
                </c:pt>
                <c:pt idx="72">
                  <c:v>2/1/1980</c:v>
                </c:pt>
                <c:pt idx="73">
                  <c:v>3/1/1980</c:v>
                </c:pt>
                <c:pt idx="74">
                  <c:v>4/1/1980</c:v>
                </c:pt>
                <c:pt idx="75">
                  <c:v>5/1/1980</c:v>
                </c:pt>
                <c:pt idx="76">
                  <c:v>6/1/1980</c:v>
                </c:pt>
                <c:pt idx="77">
                  <c:v>7/1/1980</c:v>
                </c:pt>
                <c:pt idx="78">
                  <c:v>8/1/1980</c:v>
                </c:pt>
                <c:pt idx="79">
                  <c:v>9/1/1980</c:v>
                </c:pt>
                <c:pt idx="80">
                  <c:v>10/1/1980</c:v>
                </c:pt>
                <c:pt idx="81">
                  <c:v>11/1/1980</c:v>
                </c:pt>
                <c:pt idx="82">
                  <c:v>12/1/1980</c:v>
                </c:pt>
                <c:pt idx="83">
                  <c:v>1/1/1981</c:v>
                </c:pt>
                <c:pt idx="84">
                  <c:v>2/1/1981</c:v>
                </c:pt>
                <c:pt idx="85">
                  <c:v>3/1/1981</c:v>
                </c:pt>
                <c:pt idx="86">
                  <c:v>4/1/1981</c:v>
                </c:pt>
                <c:pt idx="87">
                  <c:v>5/1/1981</c:v>
                </c:pt>
                <c:pt idx="88">
                  <c:v>6/1/1981</c:v>
                </c:pt>
                <c:pt idx="89">
                  <c:v>7/1/1981</c:v>
                </c:pt>
                <c:pt idx="90">
                  <c:v>8/1/1981</c:v>
                </c:pt>
                <c:pt idx="91">
                  <c:v>9/1/1981</c:v>
                </c:pt>
                <c:pt idx="92">
                  <c:v>10/1/1981</c:v>
                </c:pt>
                <c:pt idx="93">
                  <c:v>11/1/1981</c:v>
                </c:pt>
                <c:pt idx="94">
                  <c:v>12/1/1981</c:v>
                </c:pt>
                <c:pt idx="95">
                  <c:v>1/1/1982</c:v>
                </c:pt>
                <c:pt idx="96">
                  <c:v>2/1/1982</c:v>
                </c:pt>
                <c:pt idx="97">
                  <c:v>3/1/1982</c:v>
                </c:pt>
                <c:pt idx="98">
                  <c:v>4/1/1982</c:v>
                </c:pt>
                <c:pt idx="99">
                  <c:v>5/1/1982</c:v>
                </c:pt>
                <c:pt idx="100">
                  <c:v>6/1/1982</c:v>
                </c:pt>
                <c:pt idx="101">
                  <c:v>7/1/1982</c:v>
                </c:pt>
                <c:pt idx="102">
                  <c:v>8/1/1982</c:v>
                </c:pt>
                <c:pt idx="103">
                  <c:v>9/1/1982</c:v>
                </c:pt>
                <c:pt idx="104">
                  <c:v>10/1/1982</c:v>
                </c:pt>
                <c:pt idx="105">
                  <c:v>11/1/1982</c:v>
                </c:pt>
                <c:pt idx="106">
                  <c:v>12/1/1982</c:v>
                </c:pt>
                <c:pt idx="107">
                  <c:v>1/1/1983</c:v>
                </c:pt>
                <c:pt idx="108">
                  <c:v>2/1/1983</c:v>
                </c:pt>
                <c:pt idx="109">
                  <c:v>3/1/1983</c:v>
                </c:pt>
                <c:pt idx="110">
                  <c:v>4/1/1983</c:v>
                </c:pt>
                <c:pt idx="111">
                  <c:v>5/1/1983</c:v>
                </c:pt>
                <c:pt idx="112">
                  <c:v>6/1/1983</c:v>
                </c:pt>
                <c:pt idx="113">
                  <c:v>7/1/1983</c:v>
                </c:pt>
                <c:pt idx="114">
                  <c:v>8/1/1983</c:v>
                </c:pt>
                <c:pt idx="115">
                  <c:v>9/1/1983</c:v>
                </c:pt>
                <c:pt idx="116">
                  <c:v>10/1/1983</c:v>
                </c:pt>
                <c:pt idx="117">
                  <c:v>11/1/1983</c:v>
                </c:pt>
                <c:pt idx="118">
                  <c:v>12/1/1983</c:v>
                </c:pt>
                <c:pt idx="119">
                  <c:v>1/1/1984</c:v>
                </c:pt>
                <c:pt idx="120">
                  <c:v>2/1/1984</c:v>
                </c:pt>
                <c:pt idx="121">
                  <c:v>3/1/1984</c:v>
                </c:pt>
                <c:pt idx="122">
                  <c:v>4/1/1984</c:v>
                </c:pt>
                <c:pt idx="123">
                  <c:v>5/1/1984</c:v>
                </c:pt>
                <c:pt idx="124">
                  <c:v>6/1/1984</c:v>
                </c:pt>
                <c:pt idx="125">
                  <c:v>7/1/1984</c:v>
                </c:pt>
                <c:pt idx="126">
                  <c:v>8/1/1984</c:v>
                </c:pt>
                <c:pt idx="127">
                  <c:v>9/1/1984</c:v>
                </c:pt>
                <c:pt idx="128">
                  <c:v>10/1/1984</c:v>
                </c:pt>
                <c:pt idx="129">
                  <c:v>11/1/1984</c:v>
                </c:pt>
                <c:pt idx="130">
                  <c:v>12/1/1984</c:v>
                </c:pt>
                <c:pt idx="131">
                  <c:v>1/1/1985</c:v>
                </c:pt>
                <c:pt idx="132">
                  <c:v>2/1/1985</c:v>
                </c:pt>
                <c:pt idx="133">
                  <c:v>3/1/1985</c:v>
                </c:pt>
                <c:pt idx="134">
                  <c:v>4/1/1985</c:v>
                </c:pt>
                <c:pt idx="135">
                  <c:v>5/1/1985</c:v>
                </c:pt>
                <c:pt idx="136">
                  <c:v>6/1/1985</c:v>
                </c:pt>
                <c:pt idx="137">
                  <c:v>7/1/1985</c:v>
                </c:pt>
                <c:pt idx="138">
                  <c:v>8/1/1985</c:v>
                </c:pt>
                <c:pt idx="139">
                  <c:v>9/1/1985</c:v>
                </c:pt>
                <c:pt idx="140">
                  <c:v>10/1/1985</c:v>
                </c:pt>
                <c:pt idx="141">
                  <c:v>11/1/1985</c:v>
                </c:pt>
                <c:pt idx="142">
                  <c:v>12/1/1985</c:v>
                </c:pt>
                <c:pt idx="143">
                  <c:v>1/1/1986</c:v>
                </c:pt>
                <c:pt idx="144">
                  <c:v>2/1/1986</c:v>
                </c:pt>
                <c:pt idx="145">
                  <c:v>3/1/1986</c:v>
                </c:pt>
                <c:pt idx="146">
                  <c:v>4/1/1986</c:v>
                </c:pt>
                <c:pt idx="147">
                  <c:v>5/1/1986</c:v>
                </c:pt>
                <c:pt idx="148">
                  <c:v>6/1/1986</c:v>
                </c:pt>
                <c:pt idx="149">
                  <c:v>7/1/1986</c:v>
                </c:pt>
                <c:pt idx="150">
                  <c:v>8/1/1986</c:v>
                </c:pt>
                <c:pt idx="151">
                  <c:v>9/1/1986</c:v>
                </c:pt>
                <c:pt idx="152">
                  <c:v>10/1/1986</c:v>
                </c:pt>
                <c:pt idx="153">
                  <c:v>11/1/1986</c:v>
                </c:pt>
                <c:pt idx="154">
                  <c:v>12/1/1986</c:v>
                </c:pt>
                <c:pt idx="155">
                  <c:v>1/1/1987</c:v>
                </c:pt>
                <c:pt idx="156">
                  <c:v>2/1/1987</c:v>
                </c:pt>
                <c:pt idx="157">
                  <c:v>3/1/1987</c:v>
                </c:pt>
                <c:pt idx="158">
                  <c:v>4/1/1987</c:v>
                </c:pt>
                <c:pt idx="159">
                  <c:v>5/1/1987</c:v>
                </c:pt>
                <c:pt idx="160">
                  <c:v>6/1/1987</c:v>
                </c:pt>
                <c:pt idx="161">
                  <c:v>7/1/1987</c:v>
                </c:pt>
                <c:pt idx="162">
                  <c:v>8/1/1987</c:v>
                </c:pt>
                <c:pt idx="163">
                  <c:v>9/1/1987</c:v>
                </c:pt>
                <c:pt idx="164">
                  <c:v>10/1/1987</c:v>
                </c:pt>
                <c:pt idx="165">
                  <c:v>11/1/1987</c:v>
                </c:pt>
                <c:pt idx="166">
                  <c:v>12/1/1987</c:v>
                </c:pt>
                <c:pt idx="167">
                  <c:v>1/1/1988</c:v>
                </c:pt>
                <c:pt idx="168">
                  <c:v>2/1/1988</c:v>
                </c:pt>
                <c:pt idx="169">
                  <c:v>3/1/1988</c:v>
                </c:pt>
                <c:pt idx="170">
                  <c:v>4/1/1988</c:v>
                </c:pt>
                <c:pt idx="171">
                  <c:v>5/1/1988</c:v>
                </c:pt>
                <c:pt idx="172">
                  <c:v>6/1/1988</c:v>
                </c:pt>
                <c:pt idx="173">
                  <c:v>7/1/1988</c:v>
                </c:pt>
                <c:pt idx="174">
                  <c:v>8/1/1988</c:v>
                </c:pt>
                <c:pt idx="175">
                  <c:v>9/1/1988</c:v>
                </c:pt>
                <c:pt idx="176">
                  <c:v>10/1/1988</c:v>
                </c:pt>
                <c:pt idx="177">
                  <c:v>11/1/1988</c:v>
                </c:pt>
                <c:pt idx="178">
                  <c:v>12/1/1988</c:v>
                </c:pt>
                <c:pt idx="179">
                  <c:v>1/1/1989</c:v>
                </c:pt>
                <c:pt idx="180">
                  <c:v>2/1/1989</c:v>
                </c:pt>
                <c:pt idx="181">
                  <c:v>3/1/1989</c:v>
                </c:pt>
                <c:pt idx="182">
                  <c:v>4/1/1989</c:v>
                </c:pt>
                <c:pt idx="183">
                  <c:v>5/1/1989</c:v>
                </c:pt>
                <c:pt idx="184">
                  <c:v>6/1/1989</c:v>
                </c:pt>
                <c:pt idx="185">
                  <c:v>7/1/1989</c:v>
                </c:pt>
                <c:pt idx="186">
                  <c:v>8/1/1989</c:v>
                </c:pt>
                <c:pt idx="187">
                  <c:v>9/1/1989</c:v>
                </c:pt>
                <c:pt idx="188">
                  <c:v>10/1/1989</c:v>
                </c:pt>
                <c:pt idx="189">
                  <c:v>11/1/1989</c:v>
                </c:pt>
                <c:pt idx="190">
                  <c:v>12/1/1989</c:v>
                </c:pt>
                <c:pt idx="191">
                  <c:v>1/1/1990</c:v>
                </c:pt>
                <c:pt idx="192">
                  <c:v>2/1/1990</c:v>
                </c:pt>
                <c:pt idx="193">
                  <c:v>3/1/1990</c:v>
                </c:pt>
                <c:pt idx="194">
                  <c:v>4/1/1990</c:v>
                </c:pt>
                <c:pt idx="195">
                  <c:v>5/1/1990</c:v>
                </c:pt>
                <c:pt idx="196">
                  <c:v>6/1/1990</c:v>
                </c:pt>
                <c:pt idx="197">
                  <c:v>7/1/1990</c:v>
                </c:pt>
                <c:pt idx="198">
                  <c:v>8/1/1990</c:v>
                </c:pt>
                <c:pt idx="199">
                  <c:v>9/1/1990</c:v>
                </c:pt>
                <c:pt idx="200">
                  <c:v>10/1/1990</c:v>
                </c:pt>
                <c:pt idx="201">
                  <c:v>11/1/1990</c:v>
                </c:pt>
                <c:pt idx="202">
                  <c:v>12/1/1990</c:v>
                </c:pt>
                <c:pt idx="203">
                  <c:v>1/1/1991</c:v>
                </c:pt>
                <c:pt idx="204">
                  <c:v>2/1/1991</c:v>
                </c:pt>
                <c:pt idx="205">
                  <c:v>3/1/1991</c:v>
                </c:pt>
                <c:pt idx="206">
                  <c:v>4/1/1991</c:v>
                </c:pt>
                <c:pt idx="207">
                  <c:v>5/1/1991</c:v>
                </c:pt>
                <c:pt idx="208">
                  <c:v>6/1/1991</c:v>
                </c:pt>
                <c:pt idx="209">
                  <c:v>7/1/1991</c:v>
                </c:pt>
                <c:pt idx="210">
                  <c:v>8/1/1991</c:v>
                </c:pt>
                <c:pt idx="211">
                  <c:v>9/1/1991</c:v>
                </c:pt>
                <c:pt idx="212">
                  <c:v>10/1/1991</c:v>
                </c:pt>
                <c:pt idx="213">
                  <c:v>11/1/1991</c:v>
                </c:pt>
                <c:pt idx="214">
                  <c:v>12/1/1991</c:v>
                </c:pt>
                <c:pt idx="215">
                  <c:v>1/1/1992</c:v>
                </c:pt>
                <c:pt idx="216">
                  <c:v>2/1/1992</c:v>
                </c:pt>
                <c:pt idx="217">
                  <c:v>3/1/1992</c:v>
                </c:pt>
                <c:pt idx="218">
                  <c:v>4/1/1992</c:v>
                </c:pt>
                <c:pt idx="219">
                  <c:v>5/1/1992</c:v>
                </c:pt>
                <c:pt idx="220">
                  <c:v>6/1/1992</c:v>
                </c:pt>
                <c:pt idx="221">
                  <c:v>7/1/1992</c:v>
                </c:pt>
                <c:pt idx="222">
                  <c:v>8/1/1992</c:v>
                </c:pt>
                <c:pt idx="223">
                  <c:v>9/1/1992</c:v>
                </c:pt>
                <c:pt idx="224">
                  <c:v>10/1/1992</c:v>
                </c:pt>
                <c:pt idx="225">
                  <c:v>11/1/1992</c:v>
                </c:pt>
                <c:pt idx="226">
                  <c:v>12/1/1992</c:v>
                </c:pt>
                <c:pt idx="227">
                  <c:v>1/1/1993</c:v>
                </c:pt>
                <c:pt idx="228">
                  <c:v>2/1/1993</c:v>
                </c:pt>
                <c:pt idx="229">
                  <c:v>3/1/1993</c:v>
                </c:pt>
                <c:pt idx="230">
                  <c:v>4/1/1993</c:v>
                </c:pt>
                <c:pt idx="231">
                  <c:v>5/1/1993</c:v>
                </c:pt>
                <c:pt idx="232">
                  <c:v>6/1/1993</c:v>
                </c:pt>
                <c:pt idx="233">
                  <c:v>7/1/1993</c:v>
                </c:pt>
                <c:pt idx="234">
                  <c:v>8/1/1993</c:v>
                </c:pt>
                <c:pt idx="235">
                  <c:v>9/1/1993</c:v>
                </c:pt>
                <c:pt idx="236">
                  <c:v>10/1/1993</c:v>
                </c:pt>
                <c:pt idx="237">
                  <c:v>11/1/1993</c:v>
                </c:pt>
                <c:pt idx="238">
                  <c:v>12/1/1993</c:v>
                </c:pt>
                <c:pt idx="239">
                  <c:v>1/1/1994</c:v>
                </c:pt>
                <c:pt idx="240">
                  <c:v>2/1/1994</c:v>
                </c:pt>
                <c:pt idx="241">
                  <c:v>3/1/1994</c:v>
                </c:pt>
                <c:pt idx="242">
                  <c:v>4/1/1994</c:v>
                </c:pt>
                <c:pt idx="243">
                  <c:v>5/1/1994</c:v>
                </c:pt>
                <c:pt idx="244">
                  <c:v>6/1/1994</c:v>
                </c:pt>
                <c:pt idx="245">
                  <c:v>7/1/1994</c:v>
                </c:pt>
                <c:pt idx="246">
                  <c:v>8/1/1994</c:v>
                </c:pt>
                <c:pt idx="247">
                  <c:v>9/1/1994</c:v>
                </c:pt>
                <c:pt idx="248">
                  <c:v>10/1/1994</c:v>
                </c:pt>
                <c:pt idx="249">
                  <c:v>11/1/1994</c:v>
                </c:pt>
                <c:pt idx="250">
                  <c:v>12/1/1994</c:v>
                </c:pt>
                <c:pt idx="251">
                  <c:v>1/1/1995</c:v>
                </c:pt>
                <c:pt idx="252">
                  <c:v>2/1/1995</c:v>
                </c:pt>
                <c:pt idx="253">
                  <c:v>3/1/1995</c:v>
                </c:pt>
                <c:pt idx="254">
                  <c:v>4/1/1995</c:v>
                </c:pt>
                <c:pt idx="255">
                  <c:v>5/1/1995</c:v>
                </c:pt>
                <c:pt idx="256">
                  <c:v>6/1/1995</c:v>
                </c:pt>
                <c:pt idx="257">
                  <c:v>7/1/1995</c:v>
                </c:pt>
                <c:pt idx="258">
                  <c:v>8/1/1995</c:v>
                </c:pt>
                <c:pt idx="259">
                  <c:v>9/1/1995</c:v>
                </c:pt>
                <c:pt idx="260">
                  <c:v>10/1/1995</c:v>
                </c:pt>
                <c:pt idx="261">
                  <c:v>11/1/1995</c:v>
                </c:pt>
                <c:pt idx="262">
                  <c:v>12/1/1995</c:v>
                </c:pt>
                <c:pt idx="263">
                  <c:v>1/1/1996</c:v>
                </c:pt>
                <c:pt idx="264">
                  <c:v>2/1/1996</c:v>
                </c:pt>
                <c:pt idx="265">
                  <c:v>3/1/1996</c:v>
                </c:pt>
                <c:pt idx="266">
                  <c:v>4/1/1996</c:v>
                </c:pt>
                <c:pt idx="267">
                  <c:v>5/1/1996</c:v>
                </c:pt>
                <c:pt idx="268">
                  <c:v>6/1/1996</c:v>
                </c:pt>
                <c:pt idx="269">
                  <c:v>7/1/1996</c:v>
                </c:pt>
                <c:pt idx="270">
                  <c:v>8/1/1996</c:v>
                </c:pt>
                <c:pt idx="271">
                  <c:v>9/1/1996</c:v>
                </c:pt>
                <c:pt idx="272">
                  <c:v>10/1/1996</c:v>
                </c:pt>
                <c:pt idx="273">
                  <c:v>11/1/1996</c:v>
                </c:pt>
                <c:pt idx="274">
                  <c:v>12/1/1996</c:v>
                </c:pt>
                <c:pt idx="275">
                  <c:v>1/1/1997</c:v>
                </c:pt>
                <c:pt idx="276">
                  <c:v>2/1/1997</c:v>
                </c:pt>
                <c:pt idx="277">
                  <c:v>3/1/1997</c:v>
                </c:pt>
                <c:pt idx="278">
                  <c:v>4/1/1997</c:v>
                </c:pt>
                <c:pt idx="279">
                  <c:v>5/1/1997</c:v>
                </c:pt>
                <c:pt idx="280">
                  <c:v>6/1/1997</c:v>
                </c:pt>
                <c:pt idx="281">
                  <c:v>7/1/1997</c:v>
                </c:pt>
                <c:pt idx="282">
                  <c:v>8/1/1997</c:v>
                </c:pt>
                <c:pt idx="283">
                  <c:v>9/1/1997</c:v>
                </c:pt>
                <c:pt idx="284">
                  <c:v>10/1/1997</c:v>
                </c:pt>
                <c:pt idx="285">
                  <c:v>11/1/1997</c:v>
                </c:pt>
                <c:pt idx="286">
                  <c:v>12/1/1997</c:v>
                </c:pt>
                <c:pt idx="287">
                  <c:v>1/1/1998</c:v>
                </c:pt>
                <c:pt idx="288">
                  <c:v>2/1/1998</c:v>
                </c:pt>
                <c:pt idx="289">
                  <c:v>3/1/1998</c:v>
                </c:pt>
                <c:pt idx="290">
                  <c:v>4/1/1998</c:v>
                </c:pt>
                <c:pt idx="291">
                  <c:v>5/1/1998</c:v>
                </c:pt>
                <c:pt idx="292">
                  <c:v>6/1/1998</c:v>
                </c:pt>
                <c:pt idx="293">
                  <c:v>7/1/1998</c:v>
                </c:pt>
                <c:pt idx="294">
                  <c:v>8/1/1998</c:v>
                </c:pt>
                <c:pt idx="295">
                  <c:v>9/1/1998</c:v>
                </c:pt>
                <c:pt idx="296">
                  <c:v>10/1/1998</c:v>
                </c:pt>
                <c:pt idx="297">
                  <c:v>11/1/1998</c:v>
                </c:pt>
                <c:pt idx="298">
                  <c:v>12/1/1998</c:v>
                </c:pt>
                <c:pt idx="299">
                  <c:v>1/1/1999</c:v>
                </c:pt>
                <c:pt idx="300">
                  <c:v>2/1/1999</c:v>
                </c:pt>
                <c:pt idx="301">
                  <c:v>3/1/1999</c:v>
                </c:pt>
                <c:pt idx="302">
                  <c:v>4/1/1999</c:v>
                </c:pt>
                <c:pt idx="303">
                  <c:v>5/1/1999</c:v>
                </c:pt>
                <c:pt idx="304">
                  <c:v>6/1/1999</c:v>
                </c:pt>
                <c:pt idx="305">
                  <c:v>7/1/1999</c:v>
                </c:pt>
                <c:pt idx="306">
                  <c:v>8/1/1999</c:v>
                </c:pt>
                <c:pt idx="307">
                  <c:v>9/1/1999</c:v>
                </c:pt>
                <c:pt idx="308">
                  <c:v>10/1/1999</c:v>
                </c:pt>
                <c:pt idx="309">
                  <c:v>11/1/1999</c:v>
                </c:pt>
                <c:pt idx="310">
                  <c:v>12/1/1999</c:v>
                </c:pt>
                <c:pt idx="311">
                  <c:v>1/1/2000</c:v>
                </c:pt>
                <c:pt idx="312">
                  <c:v>2/1/2000</c:v>
                </c:pt>
                <c:pt idx="313">
                  <c:v>3/1/2000</c:v>
                </c:pt>
                <c:pt idx="314">
                  <c:v>4/1/2000</c:v>
                </c:pt>
                <c:pt idx="315">
                  <c:v>5/1/2000</c:v>
                </c:pt>
                <c:pt idx="316">
                  <c:v>6/1/2000</c:v>
                </c:pt>
                <c:pt idx="317">
                  <c:v>7/1/2000</c:v>
                </c:pt>
                <c:pt idx="318">
                  <c:v>8/1/2000</c:v>
                </c:pt>
                <c:pt idx="319">
                  <c:v>9/1/2000</c:v>
                </c:pt>
                <c:pt idx="320">
                  <c:v>10/1/2000</c:v>
                </c:pt>
                <c:pt idx="321">
                  <c:v>11/1/2000</c:v>
                </c:pt>
                <c:pt idx="322">
                  <c:v>12/1/2000</c:v>
                </c:pt>
                <c:pt idx="323">
                  <c:v>1/1/2001</c:v>
                </c:pt>
                <c:pt idx="324">
                  <c:v>2/1/2001</c:v>
                </c:pt>
                <c:pt idx="325">
                  <c:v>3/1/2001</c:v>
                </c:pt>
                <c:pt idx="326">
                  <c:v>4/1/2001</c:v>
                </c:pt>
                <c:pt idx="327">
                  <c:v>5/1/2001</c:v>
                </c:pt>
                <c:pt idx="328">
                  <c:v>6/1/2001</c:v>
                </c:pt>
                <c:pt idx="329">
                  <c:v>7/1/2001</c:v>
                </c:pt>
                <c:pt idx="330">
                  <c:v>8/1/2001</c:v>
                </c:pt>
                <c:pt idx="331">
                  <c:v>9/1/2001</c:v>
                </c:pt>
                <c:pt idx="332">
                  <c:v>10/1/2001</c:v>
                </c:pt>
                <c:pt idx="333">
                  <c:v>11/1/2001</c:v>
                </c:pt>
                <c:pt idx="334">
                  <c:v>12/1/2001</c:v>
                </c:pt>
                <c:pt idx="335">
                  <c:v>1/1/2002</c:v>
                </c:pt>
                <c:pt idx="336">
                  <c:v>2/1/2002</c:v>
                </c:pt>
                <c:pt idx="337">
                  <c:v>3/1/2002</c:v>
                </c:pt>
                <c:pt idx="338">
                  <c:v>4/1/2002</c:v>
                </c:pt>
                <c:pt idx="339">
                  <c:v>5/1/2002</c:v>
                </c:pt>
                <c:pt idx="340">
                  <c:v>6/1/2002</c:v>
                </c:pt>
                <c:pt idx="341">
                  <c:v>7/1/2002</c:v>
                </c:pt>
                <c:pt idx="342">
                  <c:v>8/1/2002</c:v>
                </c:pt>
                <c:pt idx="343">
                  <c:v>9/1/2002</c:v>
                </c:pt>
                <c:pt idx="344">
                  <c:v>10/1/2002</c:v>
                </c:pt>
                <c:pt idx="345">
                  <c:v>11/1/2002</c:v>
                </c:pt>
                <c:pt idx="346">
                  <c:v>12/1/2002</c:v>
                </c:pt>
                <c:pt idx="347">
                  <c:v>1/1/2003</c:v>
                </c:pt>
                <c:pt idx="348">
                  <c:v>2/1/2003</c:v>
                </c:pt>
                <c:pt idx="349">
                  <c:v>3/1/2003</c:v>
                </c:pt>
                <c:pt idx="350">
                  <c:v>4/1/2003</c:v>
                </c:pt>
                <c:pt idx="351">
                  <c:v>5/1/2003</c:v>
                </c:pt>
                <c:pt idx="352">
                  <c:v>6/1/2003</c:v>
                </c:pt>
                <c:pt idx="353">
                  <c:v>7/1/2003</c:v>
                </c:pt>
                <c:pt idx="354">
                  <c:v>8/1/2003</c:v>
                </c:pt>
                <c:pt idx="355">
                  <c:v>9/1/2003</c:v>
                </c:pt>
                <c:pt idx="356">
                  <c:v>10/1/2003</c:v>
                </c:pt>
                <c:pt idx="357">
                  <c:v>11/1/2003</c:v>
                </c:pt>
                <c:pt idx="358">
                  <c:v>12/1/2003</c:v>
                </c:pt>
                <c:pt idx="359">
                  <c:v>1/1/2004</c:v>
                </c:pt>
                <c:pt idx="360">
                  <c:v>2/1/2004</c:v>
                </c:pt>
                <c:pt idx="361">
                  <c:v>3/1/2004</c:v>
                </c:pt>
                <c:pt idx="362">
                  <c:v>4/1/2004</c:v>
                </c:pt>
                <c:pt idx="363">
                  <c:v>5/1/2004</c:v>
                </c:pt>
                <c:pt idx="364">
                  <c:v>6/1/2004</c:v>
                </c:pt>
                <c:pt idx="365">
                  <c:v>7/1/2004</c:v>
                </c:pt>
                <c:pt idx="366">
                  <c:v>8/1/2004</c:v>
                </c:pt>
                <c:pt idx="367">
                  <c:v>9/1/2004</c:v>
                </c:pt>
                <c:pt idx="368">
                  <c:v>10/1/2004</c:v>
                </c:pt>
                <c:pt idx="369">
                  <c:v>11/1/2004</c:v>
                </c:pt>
                <c:pt idx="370">
                  <c:v>12/1/2004</c:v>
                </c:pt>
                <c:pt idx="371">
                  <c:v>1/1/2005</c:v>
                </c:pt>
                <c:pt idx="372">
                  <c:v>2/1/2005</c:v>
                </c:pt>
                <c:pt idx="373">
                  <c:v>3/1/2005</c:v>
                </c:pt>
                <c:pt idx="374">
                  <c:v>4/1/2005</c:v>
                </c:pt>
                <c:pt idx="375">
                  <c:v>5/1/2005</c:v>
                </c:pt>
                <c:pt idx="376">
                  <c:v>6/1/2005</c:v>
                </c:pt>
                <c:pt idx="377">
                  <c:v>7/1/2005</c:v>
                </c:pt>
                <c:pt idx="378">
                  <c:v>8/1/2005</c:v>
                </c:pt>
                <c:pt idx="379">
                  <c:v>9/1/2005</c:v>
                </c:pt>
                <c:pt idx="380">
                  <c:v>10/1/2005</c:v>
                </c:pt>
                <c:pt idx="381">
                  <c:v>11/1/2005</c:v>
                </c:pt>
                <c:pt idx="382">
                  <c:v>12/1/2005</c:v>
                </c:pt>
                <c:pt idx="383">
                  <c:v>1/1/2006</c:v>
                </c:pt>
                <c:pt idx="384">
                  <c:v>2/1/2006</c:v>
                </c:pt>
                <c:pt idx="385">
                  <c:v>3/1/2006</c:v>
                </c:pt>
                <c:pt idx="386">
                  <c:v>4/1/2006</c:v>
                </c:pt>
                <c:pt idx="387">
                  <c:v>5/1/2006</c:v>
                </c:pt>
                <c:pt idx="388">
                  <c:v>6/1/2006</c:v>
                </c:pt>
                <c:pt idx="389">
                  <c:v>7/1/2006</c:v>
                </c:pt>
                <c:pt idx="390">
                  <c:v>8/1/2006</c:v>
                </c:pt>
                <c:pt idx="391">
                  <c:v>9/1/2006</c:v>
                </c:pt>
                <c:pt idx="392">
                  <c:v>10/1/2006</c:v>
                </c:pt>
                <c:pt idx="393">
                  <c:v>11/1/2006</c:v>
                </c:pt>
                <c:pt idx="394">
                  <c:v>12/1/2006</c:v>
                </c:pt>
                <c:pt idx="395">
                  <c:v>1/1/2007</c:v>
                </c:pt>
                <c:pt idx="396">
                  <c:v>2/1/2007</c:v>
                </c:pt>
                <c:pt idx="397">
                  <c:v>3/1/2007</c:v>
                </c:pt>
                <c:pt idx="398">
                  <c:v>4/1/2007</c:v>
                </c:pt>
                <c:pt idx="399">
                  <c:v>5/1/2007</c:v>
                </c:pt>
                <c:pt idx="400">
                  <c:v>6/1/2007</c:v>
                </c:pt>
                <c:pt idx="401">
                  <c:v>7/1/2007</c:v>
                </c:pt>
                <c:pt idx="402">
                  <c:v>8/1/2007</c:v>
                </c:pt>
                <c:pt idx="403">
                  <c:v>9/1/2007</c:v>
                </c:pt>
                <c:pt idx="404">
                  <c:v>10/1/2007</c:v>
                </c:pt>
                <c:pt idx="405">
                  <c:v>11/1/2007</c:v>
                </c:pt>
                <c:pt idx="406">
                  <c:v>12/1/2007</c:v>
                </c:pt>
                <c:pt idx="407">
                  <c:v>1/1/2008</c:v>
                </c:pt>
                <c:pt idx="408">
                  <c:v>2/1/2008</c:v>
                </c:pt>
                <c:pt idx="409">
                  <c:v>3/1/2008</c:v>
                </c:pt>
                <c:pt idx="410">
                  <c:v>4/1/2008</c:v>
                </c:pt>
                <c:pt idx="411">
                  <c:v>5/1/2008</c:v>
                </c:pt>
                <c:pt idx="412">
                  <c:v>6/1/2008</c:v>
                </c:pt>
                <c:pt idx="413">
                  <c:v>7/1/2008</c:v>
                </c:pt>
                <c:pt idx="414">
                  <c:v>8/1/2008</c:v>
                </c:pt>
                <c:pt idx="415">
                  <c:v>9/1/2008</c:v>
                </c:pt>
                <c:pt idx="416">
                  <c:v>10/1/2008</c:v>
                </c:pt>
                <c:pt idx="417">
                  <c:v>11/1/2008</c:v>
                </c:pt>
                <c:pt idx="418">
                  <c:v>12/1/2008</c:v>
                </c:pt>
                <c:pt idx="419">
                  <c:v>1/1/2009</c:v>
                </c:pt>
                <c:pt idx="420">
                  <c:v>2/1/2009</c:v>
                </c:pt>
                <c:pt idx="421">
                  <c:v>3/1/2009</c:v>
                </c:pt>
                <c:pt idx="422">
                  <c:v>4/1/2009</c:v>
                </c:pt>
                <c:pt idx="423">
                  <c:v>5/1/2009</c:v>
                </c:pt>
                <c:pt idx="424">
                  <c:v>6/1/2009</c:v>
                </c:pt>
                <c:pt idx="425">
                  <c:v>7/1/2009</c:v>
                </c:pt>
                <c:pt idx="426">
                  <c:v>8/1/2009</c:v>
                </c:pt>
                <c:pt idx="427">
                  <c:v>9/1/2009</c:v>
                </c:pt>
                <c:pt idx="428">
                  <c:v>10/1/2009</c:v>
                </c:pt>
                <c:pt idx="429">
                  <c:v>11/1/2009</c:v>
                </c:pt>
                <c:pt idx="430">
                  <c:v>12/1/2009</c:v>
                </c:pt>
                <c:pt idx="431">
                  <c:v>1/1/2010</c:v>
                </c:pt>
                <c:pt idx="432">
                  <c:v>2/1/2010</c:v>
                </c:pt>
                <c:pt idx="433">
                  <c:v>3/1/2010</c:v>
                </c:pt>
                <c:pt idx="434">
                  <c:v>4/1/2010</c:v>
                </c:pt>
                <c:pt idx="435">
                  <c:v>5/1/2010</c:v>
                </c:pt>
                <c:pt idx="436">
                  <c:v>6/1/2010</c:v>
                </c:pt>
                <c:pt idx="437">
                  <c:v>7/1/2010</c:v>
                </c:pt>
                <c:pt idx="438">
                  <c:v>8/1/2010</c:v>
                </c:pt>
                <c:pt idx="439">
                  <c:v>9/1/2010</c:v>
                </c:pt>
                <c:pt idx="440">
                  <c:v>10/1/2010</c:v>
                </c:pt>
                <c:pt idx="441">
                  <c:v>11/1/2010</c:v>
                </c:pt>
                <c:pt idx="442">
                  <c:v>12/1/2010</c:v>
                </c:pt>
                <c:pt idx="443">
                  <c:v>1/1/2011</c:v>
                </c:pt>
                <c:pt idx="444">
                  <c:v>2/1/2011</c:v>
                </c:pt>
                <c:pt idx="445">
                  <c:v>3/1/2011</c:v>
                </c:pt>
                <c:pt idx="446">
                  <c:v>4/1/2011</c:v>
                </c:pt>
                <c:pt idx="447">
                  <c:v>5/1/2011</c:v>
                </c:pt>
                <c:pt idx="448">
                  <c:v>6/1/2011</c:v>
                </c:pt>
                <c:pt idx="449">
                  <c:v>7/1/2011</c:v>
                </c:pt>
                <c:pt idx="450">
                  <c:v>8/1/2011</c:v>
                </c:pt>
                <c:pt idx="451">
                  <c:v>9/1/2011</c:v>
                </c:pt>
                <c:pt idx="452">
                  <c:v>10/1/2011</c:v>
                </c:pt>
                <c:pt idx="453">
                  <c:v>11/1/2011</c:v>
                </c:pt>
                <c:pt idx="454">
                  <c:v>12/1/2011</c:v>
                </c:pt>
              </c:strCache>
            </c:strRef>
          </c:cat>
          <c:val>
            <c:numRef>
              <c:f>sheet1!$D$2:$D$456</c:f>
              <c:numCache>
                <c:formatCode>General</c:formatCode>
                <c:ptCount val="455"/>
                <c:pt idx="0">
                  <c:v>0.99703507210610032</c:v>
                </c:pt>
                <c:pt idx="1">
                  <c:v>0.98522359260654691</c:v>
                </c:pt>
                <c:pt idx="2">
                  <c:v>1.017797182557832</c:v>
                </c:pt>
                <c:pt idx="3">
                  <c:v>1.0378673689482689</c:v>
                </c:pt>
                <c:pt idx="4">
                  <c:v>1.0415354316839529</c:v>
                </c:pt>
                <c:pt idx="5">
                  <c:v>1.072897930742077</c:v>
                </c:pt>
                <c:pt idx="6">
                  <c:v>1.067281755796138</c:v>
                </c:pt>
                <c:pt idx="7">
                  <c:v>1.0614143752620131</c:v>
                </c:pt>
                <c:pt idx="8">
                  <c:v>1.024499296479352</c:v>
                </c:pt>
                <c:pt idx="9">
                  <c:v>0.95903152581982498</c:v>
                </c:pt>
                <c:pt idx="10">
                  <c:v>0.97134717483005684</c:v>
                </c:pt>
                <c:pt idx="11">
                  <c:v>0.95756245681983532</c:v>
                </c:pt>
                <c:pt idx="12">
                  <c:v>0.93284738687077784</c:v>
                </c:pt>
                <c:pt idx="13">
                  <c:v>0.86208276486757573</c:v>
                </c:pt>
                <c:pt idx="14">
                  <c:v>0.87074451841614908</c:v>
                </c:pt>
                <c:pt idx="15">
                  <c:v>0.97837165578018981</c:v>
                </c:pt>
                <c:pt idx="16">
                  <c:v>0.99117484035985204</c:v>
                </c:pt>
                <c:pt idx="17">
                  <c:v>1.001922847304483</c:v>
                </c:pt>
                <c:pt idx="18">
                  <c:v>0.98798542536295908</c:v>
                </c:pt>
                <c:pt idx="19">
                  <c:v>0.93870407456685157</c:v>
                </c:pt>
                <c:pt idx="20">
                  <c:v>0.93242241499809198</c:v>
                </c:pt>
                <c:pt idx="21">
                  <c:v>0.88065881517786404</c:v>
                </c:pt>
                <c:pt idx="22">
                  <c:v>0.87181415917382565</c:v>
                </c:pt>
                <c:pt idx="23">
                  <c:v>0.87698709820583154</c:v>
                </c:pt>
                <c:pt idx="24">
                  <c:v>0.86859064251960227</c:v>
                </c:pt>
                <c:pt idx="25">
                  <c:v>0.83708081080417374</c:v>
                </c:pt>
                <c:pt idx="26">
                  <c:v>0.84508393009601968</c:v>
                </c:pt>
                <c:pt idx="27">
                  <c:v>0.81273947966801274</c:v>
                </c:pt>
                <c:pt idx="28">
                  <c:v>0.83582780332295936</c:v>
                </c:pt>
                <c:pt idx="29">
                  <c:v>0.82566237912363816</c:v>
                </c:pt>
                <c:pt idx="30">
                  <c:v>0.79486154955268196</c:v>
                </c:pt>
                <c:pt idx="31">
                  <c:v>0.76245331546088824</c:v>
                </c:pt>
                <c:pt idx="32">
                  <c:v>0.74743071647721737</c:v>
                </c:pt>
                <c:pt idx="33">
                  <c:v>0.77866372775227066</c:v>
                </c:pt>
                <c:pt idx="34">
                  <c:v>0.80134744252965551</c:v>
                </c:pt>
                <c:pt idx="35">
                  <c:v>0.76321207914602673</c:v>
                </c:pt>
                <c:pt idx="36">
                  <c:v>0.77961687567611859</c:v>
                </c:pt>
                <c:pt idx="37">
                  <c:v>0.78300176331119997</c:v>
                </c:pt>
                <c:pt idx="38">
                  <c:v>0.77504695450965866</c:v>
                </c:pt>
                <c:pt idx="39">
                  <c:v>0.78691687009021338</c:v>
                </c:pt>
                <c:pt idx="40">
                  <c:v>0.7851242197491235</c:v>
                </c:pt>
                <c:pt idx="41">
                  <c:v>0.7559465049155325</c:v>
                </c:pt>
                <c:pt idx="42">
                  <c:v>0.795422388604765</c:v>
                </c:pt>
                <c:pt idx="43">
                  <c:v>0.82068630455702152</c:v>
                </c:pt>
                <c:pt idx="44">
                  <c:v>0.85025016162814648</c:v>
                </c:pt>
                <c:pt idx="45">
                  <c:v>0.90053402366343993</c:v>
                </c:pt>
                <c:pt idx="46">
                  <c:v>0.89693220543929597</c:v>
                </c:pt>
                <c:pt idx="47">
                  <c:v>0.91471354069686117</c:v>
                </c:pt>
                <c:pt idx="48">
                  <c:v>0.91290663444370268</c:v>
                </c:pt>
                <c:pt idx="49">
                  <c:v>0.93461088788781754</c:v>
                </c:pt>
                <c:pt idx="50">
                  <c:v>0.92608184288165329</c:v>
                </c:pt>
                <c:pt idx="51">
                  <c:v>0.94293619062077649</c:v>
                </c:pt>
                <c:pt idx="52">
                  <c:v>0.93003691692909785</c:v>
                </c:pt>
                <c:pt idx="53">
                  <c:v>0.93310022183723662</c:v>
                </c:pt>
                <c:pt idx="54">
                  <c:v>0.90564519648427333</c:v>
                </c:pt>
                <c:pt idx="55">
                  <c:v>0.89986007677012136</c:v>
                </c:pt>
                <c:pt idx="56">
                  <c:v>0.92339578737500927</c:v>
                </c:pt>
                <c:pt idx="57">
                  <c:v>0.94172404046340152</c:v>
                </c:pt>
                <c:pt idx="58">
                  <c:v>0.93704122772983833</c:v>
                </c:pt>
                <c:pt idx="59">
                  <c:v>0.95244746248364243</c:v>
                </c:pt>
                <c:pt idx="60">
                  <c:v>0.94723664205371261</c:v>
                </c:pt>
                <c:pt idx="61">
                  <c:v>0.94894763218216294</c:v>
                </c:pt>
                <c:pt idx="62">
                  <c:v>0.92967520385602231</c:v>
                </c:pt>
                <c:pt idx="63">
                  <c:v>0.92905934285562619</c:v>
                </c:pt>
                <c:pt idx="64">
                  <c:v>0.88197814869893931</c:v>
                </c:pt>
                <c:pt idx="65">
                  <c:v>0.87389941304407226</c:v>
                </c:pt>
                <c:pt idx="66">
                  <c:v>0.91409357693653936</c:v>
                </c:pt>
                <c:pt idx="67">
                  <c:v>0.92902558702670879</c:v>
                </c:pt>
                <c:pt idx="68">
                  <c:v>0.94887646282972127</c:v>
                </c:pt>
                <c:pt idx="69">
                  <c:v>1.046459611212456</c:v>
                </c:pt>
                <c:pt idx="70">
                  <c:v>1.027955283966663</c:v>
                </c:pt>
                <c:pt idx="71">
                  <c:v>1.0413326988394109</c:v>
                </c:pt>
                <c:pt idx="72">
                  <c:v>1.08462647711761</c:v>
                </c:pt>
                <c:pt idx="73">
                  <c:v>1.1312527726609489</c:v>
                </c:pt>
                <c:pt idx="74">
                  <c:v>1.145690296056681</c:v>
                </c:pt>
                <c:pt idx="75">
                  <c:v>1.0590670022757001</c:v>
                </c:pt>
                <c:pt idx="76">
                  <c:v>1.0681711718890889</c:v>
                </c:pt>
                <c:pt idx="77">
                  <c:v>1.064852190216222</c:v>
                </c:pt>
                <c:pt idx="78">
                  <c:v>1.078593273956592</c:v>
                </c:pt>
                <c:pt idx="79">
                  <c:v>1.1523300246763659</c:v>
                </c:pt>
                <c:pt idx="80">
                  <c:v>1.1675851797497989</c:v>
                </c:pt>
                <c:pt idx="81">
                  <c:v>1.218870162083683</c:v>
                </c:pt>
                <c:pt idx="82">
                  <c:v>1.2552787594467101</c:v>
                </c:pt>
                <c:pt idx="83">
                  <c:v>1.255397597290614</c:v>
                </c:pt>
                <c:pt idx="84">
                  <c:v>1.2669536687616181</c:v>
                </c:pt>
                <c:pt idx="85">
                  <c:v>1.3411024505476561</c:v>
                </c:pt>
                <c:pt idx="86">
                  <c:v>1.357915313501312</c:v>
                </c:pt>
                <c:pt idx="87">
                  <c:v>1.408771430952918</c:v>
                </c:pt>
                <c:pt idx="88">
                  <c:v>1.35829241276615</c:v>
                </c:pt>
                <c:pt idx="89">
                  <c:v>1.400753536249306</c:v>
                </c:pt>
                <c:pt idx="90">
                  <c:v>1.4670892444895109</c:v>
                </c:pt>
                <c:pt idx="91">
                  <c:v>1.5467299597733291</c:v>
                </c:pt>
                <c:pt idx="92">
                  <c:v>1.5466763402152339</c:v>
                </c:pt>
                <c:pt idx="93">
                  <c:v>1.4842075567435451</c:v>
                </c:pt>
                <c:pt idx="94">
                  <c:v>1.4121024103253339</c:v>
                </c:pt>
                <c:pt idx="95">
                  <c:v>1.477494871165935</c:v>
                </c:pt>
                <c:pt idx="96">
                  <c:v>1.493398405617943</c:v>
                </c:pt>
                <c:pt idx="97">
                  <c:v>1.4884961753433199</c:v>
                </c:pt>
                <c:pt idx="98">
                  <c:v>1.4853919339240069</c:v>
                </c:pt>
                <c:pt idx="99">
                  <c:v>1.4142551531953731</c:v>
                </c:pt>
                <c:pt idx="100">
                  <c:v>1.4005462400662381</c:v>
                </c:pt>
                <c:pt idx="101">
                  <c:v>1.4515921652180439</c:v>
                </c:pt>
                <c:pt idx="102">
                  <c:v>1.3905351388074201</c:v>
                </c:pt>
                <c:pt idx="103">
                  <c:v>1.3276462864342391</c:v>
                </c:pt>
                <c:pt idx="104">
                  <c:v>1.2571299835267931</c:v>
                </c:pt>
                <c:pt idx="105">
                  <c:v>1.2376173001888491</c:v>
                </c:pt>
                <c:pt idx="106">
                  <c:v>1.2387704709315159</c:v>
                </c:pt>
                <c:pt idx="107">
                  <c:v>1.235560441586691</c:v>
                </c:pt>
                <c:pt idx="108">
                  <c:v>1.275531556770908</c:v>
                </c:pt>
                <c:pt idx="109">
                  <c:v>1.26029354367443</c:v>
                </c:pt>
                <c:pt idx="110">
                  <c:v>1.25577761971124</c:v>
                </c:pt>
                <c:pt idx="111">
                  <c:v>1.2241646157022621</c:v>
                </c:pt>
                <c:pt idx="112">
                  <c:v>1.234475270986761</c:v>
                </c:pt>
                <c:pt idx="113">
                  <c:v>1.259436835378563</c:v>
                </c:pt>
                <c:pt idx="114">
                  <c:v>1.278048108716545</c:v>
                </c:pt>
                <c:pt idx="115">
                  <c:v>1.274868452783366</c:v>
                </c:pt>
                <c:pt idx="116">
                  <c:v>1.267383660902035</c:v>
                </c:pt>
                <c:pt idx="117">
                  <c:v>1.2801364399989561</c:v>
                </c:pt>
                <c:pt idx="118">
                  <c:v>1.252927732910935</c:v>
                </c:pt>
                <c:pt idx="119">
                  <c:v>1.245516120959447</c:v>
                </c:pt>
                <c:pt idx="120">
                  <c:v>1.238783684966607</c:v>
                </c:pt>
                <c:pt idx="121">
                  <c:v>1.235427008264528</c:v>
                </c:pt>
                <c:pt idx="122">
                  <c:v>1.2518556856732419</c:v>
                </c:pt>
                <c:pt idx="123">
                  <c:v>1.2813236766780169</c:v>
                </c:pt>
                <c:pt idx="124">
                  <c:v>1.3499119026166679</c:v>
                </c:pt>
                <c:pt idx="125">
                  <c:v>1.379855337809454</c:v>
                </c:pt>
                <c:pt idx="126">
                  <c:v>1.3565345625453</c:v>
                </c:pt>
                <c:pt idx="127">
                  <c:v>1.320568068570781</c:v>
                </c:pt>
                <c:pt idx="128">
                  <c:v>1.301330669659325</c:v>
                </c:pt>
                <c:pt idx="129">
                  <c:v>1.278497209358316</c:v>
                </c:pt>
                <c:pt idx="130">
                  <c:v>1.268163765147351</c:v>
                </c:pt>
                <c:pt idx="131">
                  <c:v>1.2502685071915529</c:v>
                </c:pt>
                <c:pt idx="132">
                  <c:v>1.209862036879348</c:v>
                </c:pt>
                <c:pt idx="133">
                  <c:v>1.2360737196664939</c:v>
                </c:pt>
                <c:pt idx="134">
                  <c:v>1.2161226816867601</c:v>
                </c:pt>
                <c:pt idx="135">
                  <c:v>1.181317886231386</c:v>
                </c:pt>
                <c:pt idx="136">
                  <c:v>1.1500437682514419</c:v>
                </c:pt>
                <c:pt idx="137">
                  <c:v>1.156588820656854</c:v>
                </c:pt>
                <c:pt idx="138">
                  <c:v>1.178064692554077</c:v>
                </c:pt>
                <c:pt idx="139">
                  <c:v>1.1489502139129</c:v>
                </c:pt>
                <c:pt idx="140">
                  <c:v>1.1493746386636261</c:v>
                </c:pt>
                <c:pt idx="141">
                  <c:v>1.146966543476075</c:v>
                </c:pt>
                <c:pt idx="142">
                  <c:v>1.146756667802828</c:v>
                </c:pt>
                <c:pt idx="143">
                  <c:v>1.1295933141920591</c:v>
                </c:pt>
                <c:pt idx="144">
                  <c:v>1.133342241420469</c:v>
                </c:pt>
                <c:pt idx="145">
                  <c:v>1.1082612392158571</c:v>
                </c:pt>
                <c:pt idx="146">
                  <c:v>1.0762179564680421</c:v>
                </c:pt>
                <c:pt idx="147">
                  <c:v>1.0814023488403699</c:v>
                </c:pt>
                <c:pt idx="148">
                  <c:v>1.1071782593657089</c:v>
                </c:pt>
                <c:pt idx="149">
                  <c:v>1.073404102799622</c:v>
                </c:pt>
                <c:pt idx="150">
                  <c:v>1.0720324535239261</c:v>
                </c:pt>
                <c:pt idx="151">
                  <c:v>1.0690463634895151</c:v>
                </c:pt>
                <c:pt idx="152">
                  <c:v>1.1001325461002689</c:v>
                </c:pt>
                <c:pt idx="153">
                  <c:v>1.0968736566886199</c:v>
                </c:pt>
                <c:pt idx="154">
                  <c:v>1.098679864612083</c:v>
                </c:pt>
                <c:pt idx="155">
                  <c:v>1.1297665314033221</c:v>
                </c:pt>
                <c:pt idx="156">
                  <c:v>1.1046188407872031</c:v>
                </c:pt>
                <c:pt idx="157">
                  <c:v>1.100810435416669</c:v>
                </c:pt>
                <c:pt idx="158">
                  <c:v>1.099509678927161</c:v>
                </c:pt>
                <c:pt idx="159">
                  <c:v>1.138579387501806</c:v>
                </c:pt>
                <c:pt idx="160">
                  <c:v>1.1659789108323211</c:v>
                </c:pt>
                <c:pt idx="161">
                  <c:v>1.1742551139579931</c:v>
                </c:pt>
                <c:pt idx="162">
                  <c:v>1.20378127848964</c:v>
                </c:pt>
                <c:pt idx="163">
                  <c:v>1.2316536138625169</c:v>
                </c:pt>
                <c:pt idx="164">
                  <c:v>1.282571441006694</c:v>
                </c:pt>
                <c:pt idx="165">
                  <c:v>1.219311068143464</c:v>
                </c:pt>
                <c:pt idx="166">
                  <c:v>1.205317882430917</c:v>
                </c:pt>
                <c:pt idx="167">
                  <c:v>1.209341909248546</c:v>
                </c:pt>
                <c:pt idx="168">
                  <c:v>1.2068226563104889</c:v>
                </c:pt>
                <c:pt idx="169">
                  <c:v>1.2196586225415189</c:v>
                </c:pt>
                <c:pt idx="170">
                  <c:v>1.2405225088909839</c:v>
                </c:pt>
                <c:pt idx="171">
                  <c:v>1.259573286378211</c:v>
                </c:pt>
                <c:pt idx="172">
                  <c:v>1.2698820244224249</c:v>
                </c:pt>
                <c:pt idx="173">
                  <c:v>1.2697664704159899</c:v>
                </c:pt>
                <c:pt idx="174">
                  <c:v>1.2824778179913059</c:v>
                </c:pt>
                <c:pt idx="175">
                  <c:v>1.31297514866316</c:v>
                </c:pt>
                <c:pt idx="176">
                  <c:v>1.296707900074543</c:v>
                </c:pt>
                <c:pt idx="177">
                  <c:v>1.281212635573336</c:v>
                </c:pt>
                <c:pt idx="178">
                  <c:v>1.2922286133179901</c:v>
                </c:pt>
                <c:pt idx="179">
                  <c:v>1.306047414075022</c:v>
                </c:pt>
                <c:pt idx="180">
                  <c:v>1.3142086126620629</c:v>
                </c:pt>
                <c:pt idx="181">
                  <c:v>1.3061680122245221</c:v>
                </c:pt>
                <c:pt idx="182">
                  <c:v>1.2787128703912749</c:v>
                </c:pt>
                <c:pt idx="183">
                  <c:v>1.2414793193073561</c:v>
                </c:pt>
                <c:pt idx="184">
                  <c:v>1.2217883767865609</c:v>
                </c:pt>
                <c:pt idx="185">
                  <c:v>1.1828459242888349</c:v>
                </c:pt>
                <c:pt idx="186">
                  <c:v>1.175617649929471</c:v>
                </c:pt>
                <c:pt idx="187">
                  <c:v>1.2055593727721321</c:v>
                </c:pt>
                <c:pt idx="188">
                  <c:v>1.1880698339511779</c:v>
                </c:pt>
                <c:pt idx="189">
                  <c:v>1.158909722796658</c:v>
                </c:pt>
                <c:pt idx="190">
                  <c:v>1.1439860158779691</c:v>
                </c:pt>
                <c:pt idx="191">
                  <c:v>1.148376648367756</c:v>
                </c:pt>
                <c:pt idx="192">
                  <c:v>1.183747991748342</c:v>
                </c:pt>
                <c:pt idx="193">
                  <c:v>1.2122950953224649</c:v>
                </c:pt>
                <c:pt idx="194">
                  <c:v>1.2216344423708689</c:v>
                </c:pt>
                <c:pt idx="195">
                  <c:v>1.248802804534356</c:v>
                </c:pt>
                <c:pt idx="196">
                  <c:v>1.268405165338599</c:v>
                </c:pt>
                <c:pt idx="197">
                  <c:v>1.262306584455871</c:v>
                </c:pt>
                <c:pt idx="198">
                  <c:v>1.2404150024258731</c:v>
                </c:pt>
                <c:pt idx="199">
                  <c:v>1.2638104651196771</c:v>
                </c:pt>
                <c:pt idx="200">
                  <c:v>1.2611420117496761</c:v>
                </c:pt>
                <c:pt idx="201">
                  <c:v>1.259313421653568</c:v>
                </c:pt>
                <c:pt idx="202">
                  <c:v>1.257907133743851</c:v>
                </c:pt>
                <c:pt idx="203">
                  <c:v>1.251210733078727</c:v>
                </c:pt>
                <c:pt idx="204">
                  <c:v>1.252750250728295</c:v>
                </c:pt>
                <c:pt idx="205">
                  <c:v>1.2308405808025371</c:v>
                </c:pt>
                <c:pt idx="206">
                  <c:v>1.215680499623766</c:v>
                </c:pt>
                <c:pt idx="207">
                  <c:v>1.1950910022565979</c:v>
                </c:pt>
                <c:pt idx="208">
                  <c:v>1.1858134585611531</c:v>
                </c:pt>
                <c:pt idx="209">
                  <c:v>1.2024738807838391</c:v>
                </c:pt>
                <c:pt idx="210">
                  <c:v>1.1897715750994169</c:v>
                </c:pt>
                <c:pt idx="211">
                  <c:v>1.1602165503132349</c:v>
                </c:pt>
                <c:pt idx="212">
                  <c:v>1.153406804850345</c:v>
                </c:pt>
                <c:pt idx="213">
                  <c:v>1.162309532447825</c:v>
                </c:pt>
                <c:pt idx="214">
                  <c:v>1.16396389990385</c:v>
                </c:pt>
                <c:pt idx="215">
                  <c:v>1.117433273267237</c:v>
                </c:pt>
                <c:pt idx="216">
                  <c:v>1.1346342303654871</c:v>
                </c:pt>
                <c:pt idx="217">
                  <c:v>1.133237221727698</c:v>
                </c:pt>
                <c:pt idx="218">
                  <c:v>1.127050078165617</c:v>
                </c:pt>
                <c:pt idx="219">
                  <c:v>1.130097225173984</c:v>
                </c:pt>
                <c:pt idx="220">
                  <c:v>1.119051370743088</c:v>
                </c:pt>
                <c:pt idx="221">
                  <c:v>1.107407837754524</c:v>
                </c:pt>
                <c:pt idx="222">
                  <c:v>1.106581651084287</c:v>
                </c:pt>
                <c:pt idx="223">
                  <c:v>1.0802339845159661</c:v>
                </c:pt>
                <c:pt idx="224">
                  <c:v>1.072865031904336</c:v>
                </c:pt>
                <c:pt idx="225">
                  <c:v>1.103886722324102</c:v>
                </c:pt>
                <c:pt idx="226">
                  <c:v>1.112168080572373</c:v>
                </c:pt>
                <c:pt idx="227">
                  <c:v>1.1050180492508721</c:v>
                </c:pt>
                <c:pt idx="228">
                  <c:v>1.0948076316755331</c:v>
                </c:pt>
                <c:pt idx="229">
                  <c:v>1.066507902869716</c:v>
                </c:pt>
                <c:pt idx="230">
                  <c:v>1.0615056608235081</c:v>
                </c:pt>
                <c:pt idx="231">
                  <c:v>1.055709446431599</c:v>
                </c:pt>
                <c:pt idx="232">
                  <c:v>1.0619480473602221</c:v>
                </c:pt>
                <c:pt idx="233">
                  <c:v>1.0490954692035961</c:v>
                </c:pt>
                <c:pt idx="234">
                  <c:v>1.0503183776310629</c:v>
                </c:pt>
                <c:pt idx="235">
                  <c:v>1.0581611833032609</c:v>
                </c:pt>
                <c:pt idx="236">
                  <c:v>1.080311402258505</c:v>
                </c:pt>
                <c:pt idx="237">
                  <c:v>1.0774649376475469</c:v>
                </c:pt>
                <c:pt idx="238">
                  <c:v>1.0800165174992891</c:v>
                </c:pt>
                <c:pt idx="239">
                  <c:v>1.077225766980316</c:v>
                </c:pt>
                <c:pt idx="240">
                  <c:v>1.0692256212443909</c:v>
                </c:pt>
                <c:pt idx="241">
                  <c:v>1.0603807067990449</c:v>
                </c:pt>
                <c:pt idx="242">
                  <c:v>1.092007415444775</c:v>
                </c:pt>
                <c:pt idx="243">
                  <c:v>1.104373642622551</c:v>
                </c:pt>
                <c:pt idx="244">
                  <c:v>1.0887762237473519</c:v>
                </c:pt>
                <c:pt idx="245">
                  <c:v>1.0946186108454941</c:v>
                </c:pt>
                <c:pt idx="246">
                  <c:v>1.077499057192475</c:v>
                </c:pt>
                <c:pt idx="247">
                  <c:v>1.0749924819281911</c:v>
                </c:pt>
                <c:pt idx="248">
                  <c:v>1.101110997690421</c:v>
                </c:pt>
                <c:pt idx="249">
                  <c:v>1.1018368689862219</c:v>
                </c:pt>
                <c:pt idx="250">
                  <c:v>1.1073635401122011</c:v>
                </c:pt>
                <c:pt idx="251">
                  <c:v>1.097514782363062</c:v>
                </c:pt>
                <c:pt idx="252">
                  <c:v>1.0720806949977031</c:v>
                </c:pt>
                <c:pt idx="253">
                  <c:v>1.057101435762144</c:v>
                </c:pt>
                <c:pt idx="254">
                  <c:v>1.0696227337279269</c:v>
                </c:pt>
                <c:pt idx="255">
                  <c:v>1.050069830294027</c:v>
                </c:pt>
                <c:pt idx="256">
                  <c:v>1.0158438709266431</c:v>
                </c:pt>
                <c:pt idx="257">
                  <c:v>1.025551311632344</c:v>
                </c:pt>
                <c:pt idx="258">
                  <c:v>1.035585878763162</c:v>
                </c:pt>
                <c:pt idx="259">
                  <c:v>1.038982982236712</c:v>
                </c:pt>
                <c:pt idx="260">
                  <c:v>1.0429855618314969</c:v>
                </c:pt>
                <c:pt idx="261">
                  <c:v>1.0365124516594739</c:v>
                </c:pt>
                <c:pt idx="262">
                  <c:v>1.0360927491120551</c:v>
                </c:pt>
                <c:pt idx="263">
                  <c:v>1.0500845303244739</c:v>
                </c:pt>
                <c:pt idx="264">
                  <c:v>1.0542289704054979</c:v>
                </c:pt>
                <c:pt idx="265">
                  <c:v>1.0809496918013779</c:v>
                </c:pt>
                <c:pt idx="266">
                  <c:v>1.10203999039833</c:v>
                </c:pt>
                <c:pt idx="267">
                  <c:v>1.101237997246248</c:v>
                </c:pt>
                <c:pt idx="268">
                  <c:v>1.1076621964605049</c:v>
                </c:pt>
                <c:pt idx="269">
                  <c:v>1.09914103666176</c:v>
                </c:pt>
                <c:pt idx="270">
                  <c:v>1.123374010311105</c:v>
                </c:pt>
                <c:pt idx="271">
                  <c:v>1.139601909240014</c:v>
                </c:pt>
                <c:pt idx="272">
                  <c:v>1.150790003394518</c:v>
                </c:pt>
                <c:pt idx="273">
                  <c:v>1.1532753205093189</c:v>
                </c:pt>
                <c:pt idx="274">
                  <c:v>1.1177953780703569</c:v>
                </c:pt>
                <c:pt idx="275">
                  <c:v>1.1233650244783351</c:v>
                </c:pt>
                <c:pt idx="276">
                  <c:v>1.1274634037539111</c:v>
                </c:pt>
                <c:pt idx="277">
                  <c:v>1.145412308560168</c:v>
                </c:pt>
                <c:pt idx="278">
                  <c:v>1.1337926417661119</c:v>
                </c:pt>
                <c:pt idx="279">
                  <c:v>1.1491493810118949</c:v>
                </c:pt>
                <c:pt idx="280">
                  <c:v>1.1540582760642599</c:v>
                </c:pt>
                <c:pt idx="281">
                  <c:v>1.1651867003629199</c:v>
                </c:pt>
                <c:pt idx="282">
                  <c:v>1.1723656903865021</c:v>
                </c:pt>
                <c:pt idx="283">
                  <c:v>1.20537894899769</c:v>
                </c:pt>
                <c:pt idx="284">
                  <c:v>1.2292861868131659</c:v>
                </c:pt>
                <c:pt idx="285">
                  <c:v>1.2130558417865289</c:v>
                </c:pt>
                <c:pt idx="286">
                  <c:v>1.195041601800878</c:v>
                </c:pt>
                <c:pt idx="287">
                  <c:v>1.2211100608591601</c:v>
                </c:pt>
                <c:pt idx="288">
                  <c:v>1.1958034840106271</c:v>
                </c:pt>
                <c:pt idx="289">
                  <c:v>1.225755021234846</c:v>
                </c:pt>
                <c:pt idx="290">
                  <c:v>1.226754418776332</c:v>
                </c:pt>
                <c:pt idx="291">
                  <c:v>1.2268676939215171</c:v>
                </c:pt>
                <c:pt idx="292">
                  <c:v>1.255010991860533</c:v>
                </c:pt>
                <c:pt idx="293">
                  <c:v>1.246669585418031</c:v>
                </c:pt>
                <c:pt idx="294">
                  <c:v>1.208550849720712</c:v>
                </c:pt>
                <c:pt idx="295">
                  <c:v>1.17516394203551</c:v>
                </c:pt>
                <c:pt idx="296">
                  <c:v>1.1863709159484399</c:v>
                </c:pt>
                <c:pt idx="297">
                  <c:v>1.1723535740497031</c:v>
                </c:pt>
                <c:pt idx="298">
                  <c:v>1.1802795651084581</c:v>
                </c:pt>
                <c:pt idx="299">
                  <c:v>1.193556688064805</c:v>
                </c:pt>
                <c:pt idx="300">
                  <c:v>1.1959418058158191</c:v>
                </c:pt>
                <c:pt idx="301">
                  <c:v>1.2463820530481611</c:v>
                </c:pt>
                <c:pt idx="302">
                  <c:v>1.2529887081227249</c:v>
                </c:pt>
                <c:pt idx="303">
                  <c:v>1.2119266075659101</c:v>
                </c:pt>
                <c:pt idx="304">
                  <c:v>1.2255617753525621</c:v>
                </c:pt>
                <c:pt idx="305">
                  <c:v>1.2318552064840991</c:v>
                </c:pt>
                <c:pt idx="306">
                  <c:v>1.2441538558431999</c:v>
                </c:pt>
                <c:pt idx="307">
                  <c:v>1.270749221862989</c:v>
                </c:pt>
                <c:pt idx="308">
                  <c:v>1.262364645582474</c:v>
                </c:pt>
                <c:pt idx="309">
                  <c:v>1.275842823168029</c:v>
                </c:pt>
                <c:pt idx="310">
                  <c:v>1.26133287355027</c:v>
                </c:pt>
                <c:pt idx="311">
                  <c:v>1.2802064205701751</c:v>
                </c:pt>
                <c:pt idx="312">
                  <c:v>1.291121211399809</c:v>
                </c:pt>
                <c:pt idx="313">
                  <c:v>1.269096626947376</c:v>
                </c:pt>
                <c:pt idx="314">
                  <c:v>1.246410305110351</c:v>
                </c:pt>
                <c:pt idx="315">
                  <c:v>1.274164492745278</c:v>
                </c:pt>
                <c:pt idx="316">
                  <c:v>1.284025412835665</c:v>
                </c:pt>
                <c:pt idx="317">
                  <c:v>1.269138931719429</c:v>
                </c:pt>
                <c:pt idx="318">
                  <c:v>1.2440373251416099</c:v>
                </c:pt>
                <c:pt idx="319">
                  <c:v>1.2497572481816679</c:v>
                </c:pt>
                <c:pt idx="320">
                  <c:v>1.225101050746684</c:v>
                </c:pt>
                <c:pt idx="321">
                  <c:v>1.207058406796828</c:v>
                </c:pt>
                <c:pt idx="322">
                  <c:v>1.1949229006290161</c:v>
                </c:pt>
                <c:pt idx="323">
                  <c:v>1.175977046495722</c:v>
                </c:pt>
                <c:pt idx="324">
                  <c:v>1.1584543561262819</c:v>
                </c:pt>
                <c:pt idx="325">
                  <c:v>1.143895639976847</c:v>
                </c:pt>
                <c:pt idx="326">
                  <c:v>1.1274367181384199</c:v>
                </c:pt>
                <c:pt idx="327">
                  <c:v>1.1346035922510269</c:v>
                </c:pt>
                <c:pt idx="328">
                  <c:v>1.1292409326641559</c:v>
                </c:pt>
                <c:pt idx="329">
                  <c:v>1.1265820697646329</c:v>
                </c:pt>
                <c:pt idx="330">
                  <c:v>1.1148482890251401</c:v>
                </c:pt>
                <c:pt idx="331">
                  <c:v>1.114933764375442</c:v>
                </c:pt>
                <c:pt idx="332">
                  <c:v>1.095389125615635</c:v>
                </c:pt>
                <c:pt idx="333">
                  <c:v>1.0747538579357001</c:v>
                </c:pt>
                <c:pt idx="334">
                  <c:v>1.101206428509073</c:v>
                </c:pt>
                <c:pt idx="335">
                  <c:v>1.0999998000152611</c:v>
                </c:pt>
                <c:pt idx="336">
                  <c:v>1.0918232420867089</c:v>
                </c:pt>
                <c:pt idx="337">
                  <c:v>1.0930172573007551</c:v>
                </c:pt>
                <c:pt idx="338">
                  <c:v>1.11920990902753</c:v>
                </c:pt>
                <c:pt idx="339">
                  <c:v>1.0948988647017981</c:v>
                </c:pt>
                <c:pt idx="340">
                  <c:v>1.0685002160752279</c:v>
                </c:pt>
                <c:pt idx="341">
                  <c:v>1.0494833526706939</c:v>
                </c:pt>
                <c:pt idx="342">
                  <c:v>1.037144569693857</c:v>
                </c:pt>
                <c:pt idx="343">
                  <c:v>1.0355154592465949</c:v>
                </c:pt>
                <c:pt idx="344">
                  <c:v>1.0071292902455939</c:v>
                </c:pt>
                <c:pt idx="345">
                  <c:v>1.0160724584648611</c:v>
                </c:pt>
                <c:pt idx="346">
                  <c:v>1.071226939524607</c:v>
                </c:pt>
                <c:pt idx="347">
                  <c:v>1.0407278571418219</c:v>
                </c:pt>
                <c:pt idx="348">
                  <c:v>1.0819031475639249</c:v>
                </c:pt>
                <c:pt idx="349">
                  <c:v>1.079046733283217</c:v>
                </c:pt>
                <c:pt idx="350">
                  <c:v>1.0837992195018451</c:v>
                </c:pt>
                <c:pt idx="351">
                  <c:v>1.056224049640768</c:v>
                </c:pt>
                <c:pt idx="352">
                  <c:v>1.0137905554263069</c:v>
                </c:pt>
                <c:pt idx="353">
                  <c:v>1.0229923388129001</c:v>
                </c:pt>
                <c:pt idx="354">
                  <c:v>1.061903088617457</c:v>
                </c:pt>
                <c:pt idx="355">
                  <c:v>1.0734835333483479</c:v>
                </c:pt>
                <c:pt idx="356">
                  <c:v>1.0476281088978709</c:v>
                </c:pt>
                <c:pt idx="357">
                  <c:v>1.0748423492879151</c:v>
                </c:pt>
                <c:pt idx="358">
                  <c:v>1.1260373120722851</c:v>
                </c:pt>
                <c:pt idx="359">
                  <c:v>1.141590728897999</c:v>
                </c:pt>
                <c:pt idx="360">
                  <c:v>1.1169175080309719</c:v>
                </c:pt>
                <c:pt idx="361">
                  <c:v>1.0981606743129819</c:v>
                </c:pt>
                <c:pt idx="362">
                  <c:v>1.107045770163948</c:v>
                </c:pt>
                <c:pt idx="363">
                  <c:v>1.126825062541692</c:v>
                </c:pt>
                <c:pt idx="364">
                  <c:v>1.118270168568936</c:v>
                </c:pt>
                <c:pt idx="365">
                  <c:v>1.1049613223953829</c:v>
                </c:pt>
                <c:pt idx="366">
                  <c:v>1.1042878692527811</c:v>
                </c:pt>
                <c:pt idx="367">
                  <c:v>1.0935533311481871</c:v>
                </c:pt>
                <c:pt idx="368">
                  <c:v>1.101389242848078</c:v>
                </c:pt>
                <c:pt idx="369">
                  <c:v>1.099318744760885</c:v>
                </c:pt>
                <c:pt idx="370">
                  <c:v>1.1384161997823361</c:v>
                </c:pt>
                <c:pt idx="371">
                  <c:v>1.101257084068622</c:v>
                </c:pt>
                <c:pt idx="372">
                  <c:v>1.1235541375526199</c:v>
                </c:pt>
                <c:pt idx="373">
                  <c:v>1.142890978072824</c:v>
                </c:pt>
                <c:pt idx="374">
                  <c:v>1.1398005956382511</c:v>
                </c:pt>
                <c:pt idx="375">
                  <c:v>1.1351475755588709</c:v>
                </c:pt>
                <c:pt idx="376">
                  <c:v>1.143302494036456</c:v>
                </c:pt>
                <c:pt idx="377">
                  <c:v>1.16195043079997</c:v>
                </c:pt>
                <c:pt idx="378">
                  <c:v>1.1956930781804149</c:v>
                </c:pt>
                <c:pt idx="379">
                  <c:v>1.196624089028425</c:v>
                </c:pt>
                <c:pt idx="380">
                  <c:v>1.220837786117299</c:v>
                </c:pt>
                <c:pt idx="381">
                  <c:v>1.2429911181397151</c:v>
                </c:pt>
                <c:pt idx="382">
                  <c:v>1.226504597278443</c:v>
                </c:pt>
                <c:pt idx="383">
                  <c:v>1.1962173059951899</c:v>
                </c:pt>
                <c:pt idx="384">
                  <c:v>1.2111080277486159</c:v>
                </c:pt>
                <c:pt idx="385">
                  <c:v>1.2103517259839469</c:v>
                </c:pt>
                <c:pt idx="386">
                  <c:v>1.21940251868357</c:v>
                </c:pt>
                <c:pt idx="387">
                  <c:v>1.2467639232280689</c:v>
                </c:pt>
                <c:pt idx="388">
                  <c:v>1.2743615817345919</c:v>
                </c:pt>
                <c:pt idx="389">
                  <c:v>1.278970768025872</c:v>
                </c:pt>
                <c:pt idx="390">
                  <c:v>1.294582609587648</c:v>
                </c:pt>
                <c:pt idx="391">
                  <c:v>1.309287374151596</c:v>
                </c:pt>
                <c:pt idx="392">
                  <c:v>1.3072935398810059</c:v>
                </c:pt>
                <c:pt idx="393">
                  <c:v>1.3083009792175271</c:v>
                </c:pt>
                <c:pt idx="394">
                  <c:v>1.3058924372360661</c:v>
                </c:pt>
                <c:pt idx="395">
                  <c:v>1.3296662900317759</c:v>
                </c:pt>
                <c:pt idx="396">
                  <c:v>1.3468775680755749</c:v>
                </c:pt>
                <c:pt idx="397">
                  <c:v>1.3240254349266909</c:v>
                </c:pt>
                <c:pt idx="398">
                  <c:v>1.315957671668234</c:v>
                </c:pt>
                <c:pt idx="399">
                  <c:v>1.331400417814067</c:v>
                </c:pt>
                <c:pt idx="400">
                  <c:v>1.3628076237907141</c:v>
                </c:pt>
                <c:pt idx="401">
                  <c:v>1.3649662021490301</c:v>
                </c:pt>
                <c:pt idx="402">
                  <c:v>1.3558885583049369</c:v>
                </c:pt>
                <c:pt idx="403">
                  <c:v>1.338493421317752</c:v>
                </c:pt>
                <c:pt idx="404">
                  <c:v>1.3372906564558</c:v>
                </c:pt>
                <c:pt idx="405">
                  <c:v>1.3269264605602289</c:v>
                </c:pt>
                <c:pt idx="406">
                  <c:v>1.290736952161234</c:v>
                </c:pt>
                <c:pt idx="407">
                  <c:v>1.2889745799370169</c:v>
                </c:pt>
                <c:pt idx="408">
                  <c:v>1.2421109819912219</c:v>
                </c:pt>
                <c:pt idx="409">
                  <c:v>1.2342489790820981</c:v>
                </c:pt>
                <c:pt idx="410">
                  <c:v>1.2314541058323201</c:v>
                </c:pt>
                <c:pt idx="411">
                  <c:v>1.269856206713438</c:v>
                </c:pt>
                <c:pt idx="412">
                  <c:v>1.2720935464240559</c:v>
                </c:pt>
                <c:pt idx="413">
                  <c:v>1.244653699235015</c:v>
                </c:pt>
                <c:pt idx="414">
                  <c:v>1.2409216107117971</c:v>
                </c:pt>
                <c:pt idx="415">
                  <c:v>1.2201848186886439</c:v>
                </c:pt>
                <c:pt idx="416">
                  <c:v>1.228369079614722</c:v>
                </c:pt>
                <c:pt idx="417">
                  <c:v>1.222009951092746</c:v>
                </c:pt>
                <c:pt idx="418">
                  <c:v>1.169029601220043</c:v>
                </c:pt>
                <c:pt idx="419">
                  <c:v>1.1252516178958469</c:v>
                </c:pt>
                <c:pt idx="420">
                  <c:v>1.161364574407415</c:v>
                </c:pt>
                <c:pt idx="421">
                  <c:v>1.169401411747971</c:v>
                </c:pt>
                <c:pt idx="422">
                  <c:v>1.139335658686226</c:v>
                </c:pt>
                <c:pt idx="423">
                  <c:v>1.164930781230828</c:v>
                </c:pt>
                <c:pt idx="424">
                  <c:v>1.192090716269127</c:v>
                </c:pt>
                <c:pt idx="425">
                  <c:v>1.198669674195511</c:v>
                </c:pt>
                <c:pt idx="426">
                  <c:v>1.1870418085053931</c:v>
                </c:pt>
                <c:pt idx="427">
                  <c:v>1.1862689007406251</c:v>
                </c:pt>
                <c:pt idx="428">
                  <c:v>1.173778857538017</c:v>
                </c:pt>
                <c:pt idx="429">
                  <c:v>1.1806002587586799</c:v>
                </c:pt>
                <c:pt idx="430">
                  <c:v>1.1707668986320241</c:v>
                </c:pt>
                <c:pt idx="431">
                  <c:v>1.1978289022466879</c:v>
                </c:pt>
                <c:pt idx="432">
                  <c:v>1.206057372828828</c:v>
                </c:pt>
                <c:pt idx="433">
                  <c:v>1.1830060155747311</c:v>
                </c:pt>
                <c:pt idx="434">
                  <c:v>1.2028583346498869</c:v>
                </c:pt>
                <c:pt idx="435">
                  <c:v>1.1906237577823799</c:v>
                </c:pt>
                <c:pt idx="436">
                  <c:v>1.171846842318792</c:v>
                </c:pt>
                <c:pt idx="437">
                  <c:v>1.1444593418899029</c:v>
                </c:pt>
                <c:pt idx="438">
                  <c:v>1.140182877043558</c:v>
                </c:pt>
                <c:pt idx="439">
                  <c:v>1.1251390949847111</c:v>
                </c:pt>
                <c:pt idx="440">
                  <c:v>1.1329988884755751</c:v>
                </c:pt>
                <c:pt idx="441">
                  <c:v>1.119717775060576</c:v>
                </c:pt>
                <c:pt idx="442">
                  <c:v>1.128423283481401</c:v>
                </c:pt>
                <c:pt idx="443">
                  <c:v>1.1514446069525761</c:v>
                </c:pt>
                <c:pt idx="444">
                  <c:v>1.169806870224237</c:v>
                </c:pt>
                <c:pt idx="445">
                  <c:v>1.184280795848532</c:v>
                </c:pt>
                <c:pt idx="446">
                  <c:v>1.191259717082231</c:v>
                </c:pt>
                <c:pt idx="447">
                  <c:v>1.1673388440987349</c:v>
                </c:pt>
                <c:pt idx="448">
                  <c:v>1.1460875356337139</c:v>
                </c:pt>
                <c:pt idx="449">
                  <c:v>1.16858700624734</c:v>
                </c:pt>
                <c:pt idx="450">
                  <c:v>1.14384759736887</c:v>
                </c:pt>
                <c:pt idx="451">
                  <c:v>1.111379828424558</c:v>
                </c:pt>
                <c:pt idx="452">
                  <c:v>1.112580395427458</c:v>
                </c:pt>
                <c:pt idx="453">
                  <c:v>1.104645716490541</c:v>
                </c:pt>
                <c:pt idx="454">
                  <c:v>1.075308931033345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6-437C-8D99-FC208443D5C2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full Xs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sheet1!$B$2:$B$456</c:f>
              <c:strCache>
                <c:ptCount val="455"/>
                <c:pt idx="0">
                  <c:v>2/1/1974</c:v>
                </c:pt>
                <c:pt idx="1">
                  <c:v>3/1/1974</c:v>
                </c:pt>
                <c:pt idx="2">
                  <c:v>4/1/1974</c:v>
                </c:pt>
                <c:pt idx="3">
                  <c:v>5/1/1974</c:v>
                </c:pt>
                <c:pt idx="4">
                  <c:v>6/1/1974</c:v>
                </c:pt>
                <c:pt idx="5">
                  <c:v>7/1/1974</c:v>
                </c:pt>
                <c:pt idx="6">
                  <c:v>8/1/1974</c:v>
                </c:pt>
                <c:pt idx="7">
                  <c:v>9/1/1974</c:v>
                </c:pt>
                <c:pt idx="8">
                  <c:v>10/1/1974</c:v>
                </c:pt>
                <c:pt idx="9">
                  <c:v>11/1/1974</c:v>
                </c:pt>
                <c:pt idx="10">
                  <c:v>12/1/1974</c:v>
                </c:pt>
                <c:pt idx="11">
                  <c:v>1/1/1975</c:v>
                </c:pt>
                <c:pt idx="12">
                  <c:v>2/1/1975</c:v>
                </c:pt>
                <c:pt idx="13">
                  <c:v>3/1/1975</c:v>
                </c:pt>
                <c:pt idx="14">
                  <c:v>4/1/1975</c:v>
                </c:pt>
                <c:pt idx="15">
                  <c:v>5/1/1975</c:v>
                </c:pt>
                <c:pt idx="16">
                  <c:v>6/1/1975</c:v>
                </c:pt>
                <c:pt idx="17">
                  <c:v>7/1/1975</c:v>
                </c:pt>
                <c:pt idx="18">
                  <c:v>8/1/1975</c:v>
                </c:pt>
                <c:pt idx="19">
                  <c:v>9/1/1975</c:v>
                </c:pt>
                <c:pt idx="20">
                  <c:v>10/1/1975</c:v>
                </c:pt>
                <c:pt idx="21">
                  <c:v>11/1/1975</c:v>
                </c:pt>
                <c:pt idx="22">
                  <c:v>12/1/1975</c:v>
                </c:pt>
                <c:pt idx="23">
                  <c:v>1/1/1976</c:v>
                </c:pt>
                <c:pt idx="24">
                  <c:v>2/1/1976</c:v>
                </c:pt>
                <c:pt idx="25">
                  <c:v>3/1/1976</c:v>
                </c:pt>
                <c:pt idx="26">
                  <c:v>4/1/1976</c:v>
                </c:pt>
                <c:pt idx="27">
                  <c:v>5/1/1976</c:v>
                </c:pt>
                <c:pt idx="28">
                  <c:v>6/1/1976</c:v>
                </c:pt>
                <c:pt idx="29">
                  <c:v>7/1/1976</c:v>
                </c:pt>
                <c:pt idx="30">
                  <c:v>8/1/1976</c:v>
                </c:pt>
                <c:pt idx="31">
                  <c:v>9/1/1976</c:v>
                </c:pt>
                <c:pt idx="32">
                  <c:v>10/1/1976</c:v>
                </c:pt>
                <c:pt idx="33">
                  <c:v>11/1/1976</c:v>
                </c:pt>
                <c:pt idx="34">
                  <c:v>12/1/1976</c:v>
                </c:pt>
                <c:pt idx="35">
                  <c:v>1/1/1977</c:v>
                </c:pt>
                <c:pt idx="36">
                  <c:v>2/1/1977</c:v>
                </c:pt>
                <c:pt idx="37">
                  <c:v>3/1/1977</c:v>
                </c:pt>
                <c:pt idx="38">
                  <c:v>4/1/1977</c:v>
                </c:pt>
                <c:pt idx="39">
                  <c:v>5/1/1977</c:v>
                </c:pt>
                <c:pt idx="40">
                  <c:v>6/1/1977</c:v>
                </c:pt>
                <c:pt idx="41">
                  <c:v>7/1/1977</c:v>
                </c:pt>
                <c:pt idx="42">
                  <c:v>8/1/1977</c:v>
                </c:pt>
                <c:pt idx="43">
                  <c:v>9/1/1977</c:v>
                </c:pt>
                <c:pt idx="44">
                  <c:v>10/1/1977</c:v>
                </c:pt>
                <c:pt idx="45">
                  <c:v>11/1/1977</c:v>
                </c:pt>
                <c:pt idx="46">
                  <c:v>12/1/1977</c:v>
                </c:pt>
                <c:pt idx="47">
                  <c:v>1/1/1978</c:v>
                </c:pt>
                <c:pt idx="48">
                  <c:v>2/1/1978</c:v>
                </c:pt>
                <c:pt idx="49">
                  <c:v>3/1/1978</c:v>
                </c:pt>
                <c:pt idx="50">
                  <c:v>4/1/1978</c:v>
                </c:pt>
                <c:pt idx="51">
                  <c:v>5/1/1978</c:v>
                </c:pt>
                <c:pt idx="52">
                  <c:v>6/1/1978</c:v>
                </c:pt>
                <c:pt idx="53">
                  <c:v>7/1/1978</c:v>
                </c:pt>
                <c:pt idx="54">
                  <c:v>8/1/1978</c:v>
                </c:pt>
                <c:pt idx="55">
                  <c:v>9/1/1978</c:v>
                </c:pt>
                <c:pt idx="56">
                  <c:v>10/1/1978</c:v>
                </c:pt>
                <c:pt idx="57">
                  <c:v>11/1/1978</c:v>
                </c:pt>
                <c:pt idx="58">
                  <c:v>12/1/1978</c:v>
                </c:pt>
                <c:pt idx="59">
                  <c:v>1/1/1979</c:v>
                </c:pt>
                <c:pt idx="60">
                  <c:v>2/1/1979</c:v>
                </c:pt>
                <c:pt idx="61">
                  <c:v>3/1/1979</c:v>
                </c:pt>
                <c:pt idx="62">
                  <c:v>4/1/1979</c:v>
                </c:pt>
                <c:pt idx="63">
                  <c:v>5/1/1979</c:v>
                </c:pt>
                <c:pt idx="64">
                  <c:v>6/1/1979</c:v>
                </c:pt>
                <c:pt idx="65">
                  <c:v>7/1/1979</c:v>
                </c:pt>
                <c:pt idx="66">
                  <c:v>8/1/1979</c:v>
                </c:pt>
                <c:pt idx="67">
                  <c:v>9/1/1979</c:v>
                </c:pt>
                <c:pt idx="68">
                  <c:v>10/1/1979</c:v>
                </c:pt>
                <c:pt idx="69">
                  <c:v>11/1/1979</c:v>
                </c:pt>
                <c:pt idx="70">
                  <c:v>12/1/1979</c:v>
                </c:pt>
                <c:pt idx="71">
                  <c:v>1/1/1980</c:v>
                </c:pt>
                <c:pt idx="72">
                  <c:v>2/1/1980</c:v>
                </c:pt>
                <c:pt idx="73">
                  <c:v>3/1/1980</c:v>
                </c:pt>
                <c:pt idx="74">
                  <c:v>4/1/1980</c:v>
                </c:pt>
                <c:pt idx="75">
                  <c:v>5/1/1980</c:v>
                </c:pt>
                <c:pt idx="76">
                  <c:v>6/1/1980</c:v>
                </c:pt>
                <c:pt idx="77">
                  <c:v>7/1/1980</c:v>
                </c:pt>
                <c:pt idx="78">
                  <c:v>8/1/1980</c:v>
                </c:pt>
                <c:pt idx="79">
                  <c:v>9/1/1980</c:v>
                </c:pt>
                <c:pt idx="80">
                  <c:v>10/1/1980</c:v>
                </c:pt>
                <c:pt idx="81">
                  <c:v>11/1/1980</c:v>
                </c:pt>
                <c:pt idx="82">
                  <c:v>12/1/1980</c:v>
                </c:pt>
                <c:pt idx="83">
                  <c:v>1/1/1981</c:v>
                </c:pt>
                <c:pt idx="84">
                  <c:v>2/1/1981</c:v>
                </c:pt>
                <c:pt idx="85">
                  <c:v>3/1/1981</c:v>
                </c:pt>
                <c:pt idx="86">
                  <c:v>4/1/1981</c:v>
                </c:pt>
                <c:pt idx="87">
                  <c:v>5/1/1981</c:v>
                </c:pt>
                <c:pt idx="88">
                  <c:v>6/1/1981</c:v>
                </c:pt>
                <c:pt idx="89">
                  <c:v>7/1/1981</c:v>
                </c:pt>
                <c:pt idx="90">
                  <c:v>8/1/1981</c:v>
                </c:pt>
                <c:pt idx="91">
                  <c:v>9/1/1981</c:v>
                </c:pt>
                <c:pt idx="92">
                  <c:v>10/1/1981</c:v>
                </c:pt>
                <c:pt idx="93">
                  <c:v>11/1/1981</c:v>
                </c:pt>
                <c:pt idx="94">
                  <c:v>12/1/1981</c:v>
                </c:pt>
                <c:pt idx="95">
                  <c:v>1/1/1982</c:v>
                </c:pt>
                <c:pt idx="96">
                  <c:v>2/1/1982</c:v>
                </c:pt>
                <c:pt idx="97">
                  <c:v>3/1/1982</c:v>
                </c:pt>
                <c:pt idx="98">
                  <c:v>4/1/1982</c:v>
                </c:pt>
                <c:pt idx="99">
                  <c:v>5/1/1982</c:v>
                </c:pt>
                <c:pt idx="100">
                  <c:v>6/1/1982</c:v>
                </c:pt>
                <c:pt idx="101">
                  <c:v>7/1/1982</c:v>
                </c:pt>
                <c:pt idx="102">
                  <c:v>8/1/1982</c:v>
                </c:pt>
                <c:pt idx="103">
                  <c:v>9/1/1982</c:v>
                </c:pt>
                <c:pt idx="104">
                  <c:v>10/1/1982</c:v>
                </c:pt>
                <c:pt idx="105">
                  <c:v>11/1/1982</c:v>
                </c:pt>
                <c:pt idx="106">
                  <c:v>12/1/1982</c:v>
                </c:pt>
                <c:pt idx="107">
                  <c:v>1/1/1983</c:v>
                </c:pt>
                <c:pt idx="108">
                  <c:v>2/1/1983</c:v>
                </c:pt>
                <c:pt idx="109">
                  <c:v>3/1/1983</c:v>
                </c:pt>
                <c:pt idx="110">
                  <c:v>4/1/1983</c:v>
                </c:pt>
                <c:pt idx="111">
                  <c:v>5/1/1983</c:v>
                </c:pt>
                <c:pt idx="112">
                  <c:v>6/1/1983</c:v>
                </c:pt>
                <c:pt idx="113">
                  <c:v>7/1/1983</c:v>
                </c:pt>
                <c:pt idx="114">
                  <c:v>8/1/1983</c:v>
                </c:pt>
                <c:pt idx="115">
                  <c:v>9/1/1983</c:v>
                </c:pt>
                <c:pt idx="116">
                  <c:v>10/1/1983</c:v>
                </c:pt>
                <c:pt idx="117">
                  <c:v>11/1/1983</c:v>
                </c:pt>
                <c:pt idx="118">
                  <c:v>12/1/1983</c:v>
                </c:pt>
                <c:pt idx="119">
                  <c:v>1/1/1984</c:v>
                </c:pt>
                <c:pt idx="120">
                  <c:v>2/1/1984</c:v>
                </c:pt>
                <c:pt idx="121">
                  <c:v>3/1/1984</c:v>
                </c:pt>
                <c:pt idx="122">
                  <c:v>4/1/1984</c:v>
                </c:pt>
                <c:pt idx="123">
                  <c:v>5/1/1984</c:v>
                </c:pt>
                <c:pt idx="124">
                  <c:v>6/1/1984</c:v>
                </c:pt>
                <c:pt idx="125">
                  <c:v>7/1/1984</c:v>
                </c:pt>
                <c:pt idx="126">
                  <c:v>8/1/1984</c:v>
                </c:pt>
                <c:pt idx="127">
                  <c:v>9/1/1984</c:v>
                </c:pt>
                <c:pt idx="128">
                  <c:v>10/1/1984</c:v>
                </c:pt>
                <c:pt idx="129">
                  <c:v>11/1/1984</c:v>
                </c:pt>
                <c:pt idx="130">
                  <c:v>12/1/1984</c:v>
                </c:pt>
                <c:pt idx="131">
                  <c:v>1/1/1985</c:v>
                </c:pt>
                <c:pt idx="132">
                  <c:v>2/1/1985</c:v>
                </c:pt>
                <c:pt idx="133">
                  <c:v>3/1/1985</c:v>
                </c:pt>
                <c:pt idx="134">
                  <c:v>4/1/1985</c:v>
                </c:pt>
                <c:pt idx="135">
                  <c:v>5/1/1985</c:v>
                </c:pt>
                <c:pt idx="136">
                  <c:v>6/1/1985</c:v>
                </c:pt>
                <c:pt idx="137">
                  <c:v>7/1/1985</c:v>
                </c:pt>
                <c:pt idx="138">
                  <c:v>8/1/1985</c:v>
                </c:pt>
                <c:pt idx="139">
                  <c:v>9/1/1985</c:v>
                </c:pt>
                <c:pt idx="140">
                  <c:v>10/1/1985</c:v>
                </c:pt>
                <c:pt idx="141">
                  <c:v>11/1/1985</c:v>
                </c:pt>
                <c:pt idx="142">
                  <c:v>12/1/1985</c:v>
                </c:pt>
                <c:pt idx="143">
                  <c:v>1/1/1986</c:v>
                </c:pt>
                <c:pt idx="144">
                  <c:v>2/1/1986</c:v>
                </c:pt>
                <c:pt idx="145">
                  <c:v>3/1/1986</c:v>
                </c:pt>
                <c:pt idx="146">
                  <c:v>4/1/1986</c:v>
                </c:pt>
                <c:pt idx="147">
                  <c:v>5/1/1986</c:v>
                </c:pt>
                <c:pt idx="148">
                  <c:v>6/1/1986</c:v>
                </c:pt>
                <c:pt idx="149">
                  <c:v>7/1/1986</c:v>
                </c:pt>
                <c:pt idx="150">
                  <c:v>8/1/1986</c:v>
                </c:pt>
                <c:pt idx="151">
                  <c:v>9/1/1986</c:v>
                </c:pt>
                <c:pt idx="152">
                  <c:v>10/1/1986</c:v>
                </c:pt>
                <c:pt idx="153">
                  <c:v>11/1/1986</c:v>
                </c:pt>
                <c:pt idx="154">
                  <c:v>12/1/1986</c:v>
                </c:pt>
                <c:pt idx="155">
                  <c:v>1/1/1987</c:v>
                </c:pt>
                <c:pt idx="156">
                  <c:v>2/1/1987</c:v>
                </c:pt>
                <c:pt idx="157">
                  <c:v>3/1/1987</c:v>
                </c:pt>
                <c:pt idx="158">
                  <c:v>4/1/1987</c:v>
                </c:pt>
                <c:pt idx="159">
                  <c:v>5/1/1987</c:v>
                </c:pt>
                <c:pt idx="160">
                  <c:v>6/1/1987</c:v>
                </c:pt>
                <c:pt idx="161">
                  <c:v>7/1/1987</c:v>
                </c:pt>
                <c:pt idx="162">
                  <c:v>8/1/1987</c:v>
                </c:pt>
                <c:pt idx="163">
                  <c:v>9/1/1987</c:v>
                </c:pt>
                <c:pt idx="164">
                  <c:v>10/1/1987</c:v>
                </c:pt>
                <c:pt idx="165">
                  <c:v>11/1/1987</c:v>
                </c:pt>
                <c:pt idx="166">
                  <c:v>12/1/1987</c:v>
                </c:pt>
                <c:pt idx="167">
                  <c:v>1/1/1988</c:v>
                </c:pt>
                <c:pt idx="168">
                  <c:v>2/1/1988</c:v>
                </c:pt>
                <c:pt idx="169">
                  <c:v>3/1/1988</c:v>
                </c:pt>
                <c:pt idx="170">
                  <c:v>4/1/1988</c:v>
                </c:pt>
                <c:pt idx="171">
                  <c:v>5/1/1988</c:v>
                </c:pt>
                <c:pt idx="172">
                  <c:v>6/1/1988</c:v>
                </c:pt>
                <c:pt idx="173">
                  <c:v>7/1/1988</c:v>
                </c:pt>
                <c:pt idx="174">
                  <c:v>8/1/1988</c:v>
                </c:pt>
                <c:pt idx="175">
                  <c:v>9/1/1988</c:v>
                </c:pt>
                <c:pt idx="176">
                  <c:v>10/1/1988</c:v>
                </c:pt>
                <c:pt idx="177">
                  <c:v>11/1/1988</c:v>
                </c:pt>
                <c:pt idx="178">
                  <c:v>12/1/1988</c:v>
                </c:pt>
                <c:pt idx="179">
                  <c:v>1/1/1989</c:v>
                </c:pt>
                <c:pt idx="180">
                  <c:v>2/1/1989</c:v>
                </c:pt>
                <c:pt idx="181">
                  <c:v>3/1/1989</c:v>
                </c:pt>
                <c:pt idx="182">
                  <c:v>4/1/1989</c:v>
                </c:pt>
                <c:pt idx="183">
                  <c:v>5/1/1989</c:v>
                </c:pt>
                <c:pt idx="184">
                  <c:v>6/1/1989</c:v>
                </c:pt>
                <c:pt idx="185">
                  <c:v>7/1/1989</c:v>
                </c:pt>
                <c:pt idx="186">
                  <c:v>8/1/1989</c:v>
                </c:pt>
                <c:pt idx="187">
                  <c:v>9/1/1989</c:v>
                </c:pt>
                <c:pt idx="188">
                  <c:v>10/1/1989</c:v>
                </c:pt>
                <c:pt idx="189">
                  <c:v>11/1/1989</c:v>
                </c:pt>
                <c:pt idx="190">
                  <c:v>12/1/1989</c:v>
                </c:pt>
                <c:pt idx="191">
                  <c:v>1/1/1990</c:v>
                </c:pt>
                <c:pt idx="192">
                  <c:v>2/1/1990</c:v>
                </c:pt>
                <c:pt idx="193">
                  <c:v>3/1/1990</c:v>
                </c:pt>
                <c:pt idx="194">
                  <c:v>4/1/1990</c:v>
                </c:pt>
                <c:pt idx="195">
                  <c:v>5/1/1990</c:v>
                </c:pt>
                <c:pt idx="196">
                  <c:v>6/1/1990</c:v>
                </c:pt>
                <c:pt idx="197">
                  <c:v>7/1/1990</c:v>
                </c:pt>
                <c:pt idx="198">
                  <c:v>8/1/1990</c:v>
                </c:pt>
                <c:pt idx="199">
                  <c:v>9/1/1990</c:v>
                </c:pt>
                <c:pt idx="200">
                  <c:v>10/1/1990</c:v>
                </c:pt>
                <c:pt idx="201">
                  <c:v>11/1/1990</c:v>
                </c:pt>
                <c:pt idx="202">
                  <c:v>12/1/1990</c:v>
                </c:pt>
                <c:pt idx="203">
                  <c:v>1/1/1991</c:v>
                </c:pt>
                <c:pt idx="204">
                  <c:v>2/1/1991</c:v>
                </c:pt>
                <c:pt idx="205">
                  <c:v>3/1/1991</c:v>
                </c:pt>
                <c:pt idx="206">
                  <c:v>4/1/1991</c:v>
                </c:pt>
                <c:pt idx="207">
                  <c:v>5/1/1991</c:v>
                </c:pt>
                <c:pt idx="208">
                  <c:v>6/1/1991</c:v>
                </c:pt>
                <c:pt idx="209">
                  <c:v>7/1/1991</c:v>
                </c:pt>
                <c:pt idx="210">
                  <c:v>8/1/1991</c:v>
                </c:pt>
                <c:pt idx="211">
                  <c:v>9/1/1991</c:v>
                </c:pt>
                <c:pt idx="212">
                  <c:v>10/1/1991</c:v>
                </c:pt>
                <c:pt idx="213">
                  <c:v>11/1/1991</c:v>
                </c:pt>
                <c:pt idx="214">
                  <c:v>12/1/1991</c:v>
                </c:pt>
                <c:pt idx="215">
                  <c:v>1/1/1992</c:v>
                </c:pt>
                <c:pt idx="216">
                  <c:v>2/1/1992</c:v>
                </c:pt>
                <c:pt idx="217">
                  <c:v>3/1/1992</c:v>
                </c:pt>
                <c:pt idx="218">
                  <c:v>4/1/1992</c:v>
                </c:pt>
                <c:pt idx="219">
                  <c:v>5/1/1992</c:v>
                </c:pt>
                <c:pt idx="220">
                  <c:v>6/1/1992</c:v>
                </c:pt>
                <c:pt idx="221">
                  <c:v>7/1/1992</c:v>
                </c:pt>
                <c:pt idx="222">
                  <c:v>8/1/1992</c:v>
                </c:pt>
                <c:pt idx="223">
                  <c:v>9/1/1992</c:v>
                </c:pt>
                <c:pt idx="224">
                  <c:v>10/1/1992</c:v>
                </c:pt>
                <c:pt idx="225">
                  <c:v>11/1/1992</c:v>
                </c:pt>
                <c:pt idx="226">
                  <c:v>12/1/1992</c:v>
                </c:pt>
                <c:pt idx="227">
                  <c:v>1/1/1993</c:v>
                </c:pt>
                <c:pt idx="228">
                  <c:v>2/1/1993</c:v>
                </c:pt>
                <c:pt idx="229">
                  <c:v>3/1/1993</c:v>
                </c:pt>
                <c:pt idx="230">
                  <c:v>4/1/1993</c:v>
                </c:pt>
                <c:pt idx="231">
                  <c:v>5/1/1993</c:v>
                </c:pt>
                <c:pt idx="232">
                  <c:v>6/1/1993</c:v>
                </c:pt>
                <c:pt idx="233">
                  <c:v>7/1/1993</c:v>
                </c:pt>
                <c:pt idx="234">
                  <c:v>8/1/1993</c:v>
                </c:pt>
                <c:pt idx="235">
                  <c:v>9/1/1993</c:v>
                </c:pt>
                <c:pt idx="236">
                  <c:v>10/1/1993</c:v>
                </c:pt>
                <c:pt idx="237">
                  <c:v>11/1/1993</c:v>
                </c:pt>
                <c:pt idx="238">
                  <c:v>12/1/1993</c:v>
                </c:pt>
                <c:pt idx="239">
                  <c:v>1/1/1994</c:v>
                </c:pt>
                <c:pt idx="240">
                  <c:v>2/1/1994</c:v>
                </c:pt>
                <c:pt idx="241">
                  <c:v>3/1/1994</c:v>
                </c:pt>
                <c:pt idx="242">
                  <c:v>4/1/1994</c:v>
                </c:pt>
                <c:pt idx="243">
                  <c:v>5/1/1994</c:v>
                </c:pt>
                <c:pt idx="244">
                  <c:v>6/1/1994</c:v>
                </c:pt>
                <c:pt idx="245">
                  <c:v>7/1/1994</c:v>
                </c:pt>
                <c:pt idx="246">
                  <c:v>8/1/1994</c:v>
                </c:pt>
                <c:pt idx="247">
                  <c:v>9/1/1994</c:v>
                </c:pt>
                <c:pt idx="248">
                  <c:v>10/1/1994</c:v>
                </c:pt>
                <c:pt idx="249">
                  <c:v>11/1/1994</c:v>
                </c:pt>
                <c:pt idx="250">
                  <c:v>12/1/1994</c:v>
                </c:pt>
                <c:pt idx="251">
                  <c:v>1/1/1995</c:v>
                </c:pt>
                <c:pt idx="252">
                  <c:v>2/1/1995</c:v>
                </c:pt>
                <c:pt idx="253">
                  <c:v>3/1/1995</c:v>
                </c:pt>
                <c:pt idx="254">
                  <c:v>4/1/1995</c:v>
                </c:pt>
                <c:pt idx="255">
                  <c:v>5/1/1995</c:v>
                </c:pt>
                <c:pt idx="256">
                  <c:v>6/1/1995</c:v>
                </c:pt>
                <c:pt idx="257">
                  <c:v>7/1/1995</c:v>
                </c:pt>
                <c:pt idx="258">
                  <c:v>8/1/1995</c:v>
                </c:pt>
                <c:pt idx="259">
                  <c:v>9/1/1995</c:v>
                </c:pt>
                <c:pt idx="260">
                  <c:v>10/1/1995</c:v>
                </c:pt>
                <c:pt idx="261">
                  <c:v>11/1/1995</c:v>
                </c:pt>
                <c:pt idx="262">
                  <c:v>12/1/1995</c:v>
                </c:pt>
                <c:pt idx="263">
                  <c:v>1/1/1996</c:v>
                </c:pt>
                <c:pt idx="264">
                  <c:v>2/1/1996</c:v>
                </c:pt>
                <c:pt idx="265">
                  <c:v>3/1/1996</c:v>
                </c:pt>
                <c:pt idx="266">
                  <c:v>4/1/1996</c:v>
                </c:pt>
                <c:pt idx="267">
                  <c:v>5/1/1996</c:v>
                </c:pt>
                <c:pt idx="268">
                  <c:v>6/1/1996</c:v>
                </c:pt>
                <c:pt idx="269">
                  <c:v>7/1/1996</c:v>
                </c:pt>
                <c:pt idx="270">
                  <c:v>8/1/1996</c:v>
                </c:pt>
                <c:pt idx="271">
                  <c:v>9/1/1996</c:v>
                </c:pt>
                <c:pt idx="272">
                  <c:v>10/1/1996</c:v>
                </c:pt>
                <c:pt idx="273">
                  <c:v>11/1/1996</c:v>
                </c:pt>
                <c:pt idx="274">
                  <c:v>12/1/1996</c:v>
                </c:pt>
                <c:pt idx="275">
                  <c:v>1/1/1997</c:v>
                </c:pt>
                <c:pt idx="276">
                  <c:v>2/1/1997</c:v>
                </c:pt>
                <c:pt idx="277">
                  <c:v>3/1/1997</c:v>
                </c:pt>
                <c:pt idx="278">
                  <c:v>4/1/1997</c:v>
                </c:pt>
                <c:pt idx="279">
                  <c:v>5/1/1997</c:v>
                </c:pt>
                <c:pt idx="280">
                  <c:v>6/1/1997</c:v>
                </c:pt>
                <c:pt idx="281">
                  <c:v>7/1/1997</c:v>
                </c:pt>
                <c:pt idx="282">
                  <c:v>8/1/1997</c:v>
                </c:pt>
                <c:pt idx="283">
                  <c:v>9/1/1997</c:v>
                </c:pt>
                <c:pt idx="284">
                  <c:v>10/1/1997</c:v>
                </c:pt>
                <c:pt idx="285">
                  <c:v>11/1/1997</c:v>
                </c:pt>
                <c:pt idx="286">
                  <c:v>12/1/1997</c:v>
                </c:pt>
                <c:pt idx="287">
                  <c:v>1/1/1998</c:v>
                </c:pt>
                <c:pt idx="288">
                  <c:v>2/1/1998</c:v>
                </c:pt>
                <c:pt idx="289">
                  <c:v>3/1/1998</c:v>
                </c:pt>
                <c:pt idx="290">
                  <c:v>4/1/1998</c:v>
                </c:pt>
                <c:pt idx="291">
                  <c:v>5/1/1998</c:v>
                </c:pt>
                <c:pt idx="292">
                  <c:v>6/1/1998</c:v>
                </c:pt>
                <c:pt idx="293">
                  <c:v>7/1/1998</c:v>
                </c:pt>
                <c:pt idx="294">
                  <c:v>8/1/1998</c:v>
                </c:pt>
                <c:pt idx="295">
                  <c:v>9/1/1998</c:v>
                </c:pt>
                <c:pt idx="296">
                  <c:v>10/1/1998</c:v>
                </c:pt>
                <c:pt idx="297">
                  <c:v>11/1/1998</c:v>
                </c:pt>
                <c:pt idx="298">
                  <c:v>12/1/1998</c:v>
                </c:pt>
                <c:pt idx="299">
                  <c:v>1/1/1999</c:v>
                </c:pt>
                <c:pt idx="300">
                  <c:v>2/1/1999</c:v>
                </c:pt>
                <c:pt idx="301">
                  <c:v>3/1/1999</c:v>
                </c:pt>
                <c:pt idx="302">
                  <c:v>4/1/1999</c:v>
                </c:pt>
                <c:pt idx="303">
                  <c:v>5/1/1999</c:v>
                </c:pt>
                <c:pt idx="304">
                  <c:v>6/1/1999</c:v>
                </c:pt>
                <c:pt idx="305">
                  <c:v>7/1/1999</c:v>
                </c:pt>
                <c:pt idx="306">
                  <c:v>8/1/1999</c:v>
                </c:pt>
                <c:pt idx="307">
                  <c:v>9/1/1999</c:v>
                </c:pt>
                <c:pt idx="308">
                  <c:v>10/1/1999</c:v>
                </c:pt>
                <c:pt idx="309">
                  <c:v>11/1/1999</c:v>
                </c:pt>
                <c:pt idx="310">
                  <c:v>12/1/1999</c:v>
                </c:pt>
                <c:pt idx="311">
                  <c:v>1/1/2000</c:v>
                </c:pt>
                <c:pt idx="312">
                  <c:v>2/1/2000</c:v>
                </c:pt>
                <c:pt idx="313">
                  <c:v>3/1/2000</c:v>
                </c:pt>
                <c:pt idx="314">
                  <c:v>4/1/2000</c:v>
                </c:pt>
                <c:pt idx="315">
                  <c:v>5/1/2000</c:v>
                </c:pt>
                <c:pt idx="316">
                  <c:v>6/1/2000</c:v>
                </c:pt>
                <c:pt idx="317">
                  <c:v>7/1/2000</c:v>
                </c:pt>
                <c:pt idx="318">
                  <c:v>8/1/2000</c:v>
                </c:pt>
                <c:pt idx="319">
                  <c:v>9/1/2000</c:v>
                </c:pt>
                <c:pt idx="320">
                  <c:v>10/1/2000</c:v>
                </c:pt>
                <c:pt idx="321">
                  <c:v>11/1/2000</c:v>
                </c:pt>
                <c:pt idx="322">
                  <c:v>12/1/2000</c:v>
                </c:pt>
                <c:pt idx="323">
                  <c:v>1/1/2001</c:v>
                </c:pt>
                <c:pt idx="324">
                  <c:v>2/1/2001</c:v>
                </c:pt>
                <c:pt idx="325">
                  <c:v>3/1/2001</c:v>
                </c:pt>
                <c:pt idx="326">
                  <c:v>4/1/2001</c:v>
                </c:pt>
                <c:pt idx="327">
                  <c:v>5/1/2001</c:v>
                </c:pt>
                <c:pt idx="328">
                  <c:v>6/1/2001</c:v>
                </c:pt>
                <c:pt idx="329">
                  <c:v>7/1/2001</c:v>
                </c:pt>
                <c:pt idx="330">
                  <c:v>8/1/2001</c:v>
                </c:pt>
                <c:pt idx="331">
                  <c:v>9/1/2001</c:v>
                </c:pt>
                <c:pt idx="332">
                  <c:v>10/1/2001</c:v>
                </c:pt>
                <c:pt idx="333">
                  <c:v>11/1/2001</c:v>
                </c:pt>
                <c:pt idx="334">
                  <c:v>12/1/2001</c:v>
                </c:pt>
                <c:pt idx="335">
                  <c:v>1/1/2002</c:v>
                </c:pt>
                <c:pt idx="336">
                  <c:v>2/1/2002</c:v>
                </c:pt>
                <c:pt idx="337">
                  <c:v>3/1/2002</c:v>
                </c:pt>
                <c:pt idx="338">
                  <c:v>4/1/2002</c:v>
                </c:pt>
                <c:pt idx="339">
                  <c:v>5/1/2002</c:v>
                </c:pt>
                <c:pt idx="340">
                  <c:v>6/1/2002</c:v>
                </c:pt>
                <c:pt idx="341">
                  <c:v>7/1/2002</c:v>
                </c:pt>
                <c:pt idx="342">
                  <c:v>8/1/2002</c:v>
                </c:pt>
                <c:pt idx="343">
                  <c:v>9/1/2002</c:v>
                </c:pt>
                <c:pt idx="344">
                  <c:v>10/1/2002</c:v>
                </c:pt>
                <c:pt idx="345">
                  <c:v>11/1/2002</c:v>
                </c:pt>
                <c:pt idx="346">
                  <c:v>12/1/2002</c:v>
                </c:pt>
                <c:pt idx="347">
                  <c:v>1/1/2003</c:v>
                </c:pt>
                <c:pt idx="348">
                  <c:v>2/1/2003</c:v>
                </c:pt>
                <c:pt idx="349">
                  <c:v>3/1/2003</c:v>
                </c:pt>
                <c:pt idx="350">
                  <c:v>4/1/2003</c:v>
                </c:pt>
                <c:pt idx="351">
                  <c:v>5/1/2003</c:v>
                </c:pt>
                <c:pt idx="352">
                  <c:v>6/1/2003</c:v>
                </c:pt>
                <c:pt idx="353">
                  <c:v>7/1/2003</c:v>
                </c:pt>
                <c:pt idx="354">
                  <c:v>8/1/2003</c:v>
                </c:pt>
                <c:pt idx="355">
                  <c:v>9/1/2003</c:v>
                </c:pt>
                <c:pt idx="356">
                  <c:v>10/1/2003</c:v>
                </c:pt>
                <c:pt idx="357">
                  <c:v>11/1/2003</c:v>
                </c:pt>
                <c:pt idx="358">
                  <c:v>12/1/2003</c:v>
                </c:pt>
                <c:pt idx="359">
                  <c:v>1/1/2004</c:v>
                </c:pt>
                <c:pt idx="360">
                  <c:v>2/1/2004</c:v>
                </c:pt>
                <c:pt idx="361">
                  <c:v>3/1/2004</c:v>
                </c:pt>
                <c:pt idx="362">
                  <c:v>4/1/2004</c:v>
                </c:pt>
                <c:pt idx="363">
                  <c:v>5/1/2004</c:v>
                </c:pt>
                <c:pt idx="364">
                  <c:v>6/1/2004</c:v>
                </c:pt>
                <c:pt idx="365">
                  <c:v>7/1/2004</c:v>
                </c:pt>
                <c:pt idx="366">
                  <c:v>8/1/2004</c:v>
                </c:pt>
                <c:pt idx="367">
                  <c:v>9/1/2004</c:v>
                </c:pt>
                <c:pt idx="368">
                  <c:v>10/1/2004</c:v>
                </c:pt>
                <c:pt idx="369">
                  <c:v>11/1/2004</c:v>
                </c:pt>
                <c:pt idx="370">
                  <c:v>12/1/2004</c:v>
                </c:pt>
                <c:pt idx="371">
                  <c:v>1/1/2005</c:v>
                </c:pt>
                <c:pt idx="372">
                  <c:v>2/1/2005</c:v>
                </c:pt>
                <c:pt idx="373">
                  <c:v>3/1/2005</c:v>
                </c:pt>
                <c:pt idx="374">
                  <c:v>4/1/2005</c:v>
                </c:pt>
                <c:pt idx="375">
                  <c:v>5/1/2005</c:v>
                </c:pt>
                <c:pt idx="376">
                  <c:v>6/1/2005</c:v>
                </c:pt>
                <c:pt idx="377">
                  <c:v>7/1/2005</c:v>
                </c:pt>
                <c:pt idx="378">
                  <c:v>8/1/2005</c:v>
                </c:pt>
                <c:pt idx="379">
                  <c:v>9/1/2005</c:v>
                </c:pt>
                <c:pt idx="380">
                  <c:v>10/1/2005</c:v>
                </c:pt>
                <c:pt idx="381">
                  <c:v>11/1/2005</c:v>
                </c:pt>
                <c:pt idx="382">
                  <c:v>12/1/2005</c:v>
                </c:pt>
                <c:pt idx="383">
                  <c:v>1/1/2006</c:v>
                </c:pt>
                <c:pt idx="384">
                  <c:v>2/1/2006</c:v>
                </c:pt>
                <c:pt idx="385">
                  <c:v>3/1/2006</c:v>
                </c:pt>
                <c:pt idx="386">
                  <c:v>4/1/2006</c:v>
                </c:pt>
                <c:pt idx="387">
                  <c:v>5/1/2006</c:v>
                </c:pt>
                <c:pt idx="388">
                  <c:v>6/1/2006</c:v>
                </c:pt>
                <c:pt idx="389">
                  <c:v>7/1/2006</c:v>
                </c:pt>
                <c:pt idx="390">
                  <c:v>8/1/2006</c:v>
                </c:pt>
                <c:pt idx="391">
                  <c:v>9/1/2006</c:v>
                </c:pt>
                <c:pt idx="392">
                  <c:v>10/1/2006</c:v>
                </c:pt>
                <c:pt idx="393">
                  <c:v>11/1/2006</c:v>
                </c:pt>
                <c:pt idx="394">
                  <c:v>12/1/2006</c:v>
                </c:pt>
                <c:pt idx="395">
                  <c:v>1/1/2007</c:v>
                </c:pt>
                <c:pt idx="396">
                  <c:v>2/1/2007</c:v>
                </c:pt>
                <c:pt idx="397">
                  <c:v>3/1/2007</c:v>
                </c:pt>
                <c:pt idx="398">
                  <c:v>4/1/2007</c:v>
                </c:pt>
                <c:pt idx="399">
                  <c:v>5/1/2007</c:v>
                </c:pt>
                <c:pt idx="400">
                  <c:v>6/1/2007</c:v>
                </c:pt>
                <c:pt idx="401">
                  <c:v>7/1/2007</c:v>
                </c:pt>
                <c:pt idx="402">
                  <c:v>8/1/2007</c:v>
                </c:pt>
                <c:pt idx="403">
                  <c:v>9/1/2007</c:v>
                </c:pt>
                <c:pt idx="404">
                  <c:v>10/1/2007</c:v>
                </c:pt>
                <c:pt idx="405">
                  <c:v>11/1/2007</c:v>
                </c:pt>
                <c:pt idx="406">
                  <c:v>12/1/2007</c:v>
                </c:pt>
                <c:pt idx="407">
                  <c:v>1/1/2008</c:v>
                </c:pt>
                <c:pt idx="408">
                  <c:v>2/1/2008</c:v>
                </c:pt>
                <c:pt idx="409">
                  <c:v>3/1/2008</c:v>
                </c:pt>
                <c:pt idx="410">
                  <c:v>4/1/2008</c:v>
                </c:pt>
                <c:pt idx="411">
                  <c:v>5/1/2008</c:v>
                </c:pt>
                <c:pt idx="412">
                  <c:v>6/1/2008</c:v>
                </c:pt>
                <c:pt idx="413">
                  <c:v>7/1/2008</c:v>
                </c:pt>
                <c:pt idx="414">
                  <c:v>8/1/2008</c:v>
                </c:pt>
                <c:pt idx="415">
                  <c:v>9/1/2008</c:v>
                </c:pt>
                <c:pt idx="416">
                  <c:v>10/1/2008</c:v>
                </c:pt>
                <c:pt idx="417">
                  <c:v>11/1/2008</c:v>
                </c:pt>
                <c:pt idx="418">
                  <c:v>12/1/2008</c:v>
                </c:pt>
                <c:pt idx="419">
                  <c:v>1/1/2009</c:v>
                </c:pt>
                <c:pt idx="420">
                  <c:v>2/1/2009</c:v>
                </c:pt>
                <c:pt idx="421">
                  <c:v>3/1/2009</c:v>
                </c:pt>
                <c:pt idx="422">
                  <c:v>4/1/2009</c:v>
                </c:pt>
                <c:pt idx="423">
                  <c:v>5/1/2009</c:v>
                </c:pt>
                <c:pt idx="424">
                  <c:v>6/1/2009</c:v>
                </c:pt>
                <c:pt idx="425">
                  <c:v>7/1/2009</c:v>
                </c:pt>
                <c:pt idx="426">
                  <c:v>8/1/2009</c:v>
                </c:pt>
                <c:pt idx="427">
                  <c:v>9/1/2009</c:v>
                </c:pt>
                <c:pt idx="428">
                  <c:v>10/1/2009</c:v>
                </c:pt>
                <c:pt idx="429">
                  <c:v>11/1/2009</c:v>
                </c:pt>
                <c:pt idx="430">
                  <c:v>12/1/2009</c:v>
                </c:pt>
                <c:pt idx="431">
                  <c:v>1/1/2010</c:v>
                </c:pt>
                <c:pt idx="432">
                  <c:v>2/1/2010</c:v>
                </c:pt>
                <c:pt idx="433">
                  <c:v>3/1/2010</c:v>
                </c:pt>
                <c:pt idx="434">
                  <c:v>4/1/2010</c:v>
                </c:pt>
                <c:pt idx="435">
                  <c:v>5/1/2010</c:v>
                </c:pt>
                <c:pt idx="436">
                  <c:v>6/1/2010</c:v>
                </c:pt>
                <c:pt idx="437">
                  <c:v>7/1/2010</c:v>
                </c:pt>
                <c:pt idx="438">
                  <c:v>8/1/2010</c:v>
                </c:pt>
                <c:pt idx="439">
                  <c:v>9/1/2010</c:v>
                </c:pt>
                <c:pt idx="440">
                  <c:v>10/1/2010</c:v>
                </c:pt>
                <c:pt idx="441">
                  <c:v>11/1/2010</c:v>
                </c:pt>
                <c:pt idx="442">
                  <c:v>12/1/2010</c:v>
                </c:pt>
                <c:pt idx="443">
                  <c:v>1/1/2011</c:v>
                </c:pt>
                <c:pt idx="444">
                  <c:v>2/1/2011</c:v>
                </c:pt>
                <c:pt idx="445">
                  <c:v>3/1/2011</c:v>
                </c:pt>
                <c:pt idx="446">
                  <c:v>4/1/2011</c:v>
                </c:pt>
                <c:pt idx="447">
                  <c:v>5/1/2011</c:v>
                </c:pt>
                <c:pt idx="448">
                  <c:v>6/1/2011</c:v>
                </c:pt>
                <c:pt idx="449">
                  <c:v>7/1/2011</c:v>
                </c:pt>
                <c:pt idx="450">
                  <c:v>8/1/2011</c:v>
                </c:pt>
                <c:pt idx="451">
                  <c:v>9/1/2011</c:v>
                </c:pt>
                <c:pt idx="452">
                  <c:v>10/1/2011</c:v>
                </c:pt>
                <c:pt idx="453">
                  <c:v>11/1/2011</c:v>
                </c:pt>
                <c:pt idx="454">
                  <c:v>12/1/2011</c:v>
                </c:pt>
              </c:strCache>
            </c:strRef>
          </c:cat>
          <c:val>
            <c:numRef>
              <c:f>sheet1!$E$2:$E$456</c:f>
              <c:numCache>
                <c:formatCode>General</c:formatCode>
                <c:ptCount val="455"/>
                <c:pt idx="0">
                  <c:v>1.096827221525287</c:v>
                </c:pt>
                <c:pt idx="1">
                  <c:v>1.0633989492676319</c:v>
                </c:pt>
                <c:pt idx="2">
                  <c:v>1.160889668776796</c:v>
                </c:pt>
                <c:pt idx="3">
                  <c:v>1.224734396127265</c:v>
                </c:pt>
                <c:pt idx="4">
                  <c:v>1.2585748394395719</c:v>
                </c:pt>
                <c:pt idx="5">
                  <c:v>1.3482471400476761</c:v>
                </c:pt>
                <c:pt idx="6">
                  <c:v>1.467069686853155</c:v>
                </c:pt>
                <c:pt idx="7">
                  <c:v>1.70793379857723</c:v>
                </c:pt>
                <c:pt idx="8">
                  <c:v>1.905219075063499</c:v>
                </c:pt>
                <c:pt idx="9">
                  <c:v>1.496035589437106</c:v>
                </c:pt>
                <c:pt idx="10">
                  <c:v>1.655111981371258</c:v>
                </c:pt>
                <c:pt idx="11">
                  <c:v>1.741959569641583</c:v>
                </c:pt>
                <c:pt idx="12">
                  <c:v>1.606783470125221</c:v>
                </c:pt>
                <c:pt idx="13">
                  <c:v>1.507880469218188</c:v>
                </c:pt>
                <c:pt idx="14">
                  <c:v>1.2868512396168359</c:v>
                </c:pt>
                <c:pt idx="15">
                  <c:v>1.2861642444989021</c:v>
                </c:pt>
                <c:pt idx="16">
                  <c:v>1.2889432131222709</c:v>
                </c:pt>
                <c:pt idx="17">
                  <c:v>1.2694985766848821</c:v>
                </c:pt>
                <c:pt idx="18">
                  <c:v>1.443162183855053</c:v>
                </c:pt>
                <c:pt idx="19">
                  <c:v>1.509389102369628</c:v>
                </c:pt>
                <c:pt idx="20">
                  <c:v>1.6096305296962119</c:v>
                </c:pt>
                <c:pt idx="21">
                  <c:v>1.545772834827716</c:v>
                </c:pt>
                <c:pt idx="22">
                  <c:v>1.6526449459024839</c:v>
                </c:pt>
                <c:pt idx="23">
                  <c:v>1.6009400724662719</c:v>
                </c:pt>
                <c:pt idx="24">
                  <c:v>1.3445194567676231</c:v>
                </c:pt>
                <c:pt idx="25">
                  <c:v>1.344450440321775</c:v>
                </c:pt>
                <c:pt idx="26">
                  <c:v>1.3612503726217751</c:v>
                </c:pt>
                <c:pt idx="27">
                  <c:v>1.350083356365376</c:v>
                </c:pt>
                <c:pt idx="28">
                  <c:v>1.3686657620759779</c:v>
                </c:pt>
                <c:pt idx="29">
                  <c:v>1.2857480666540371</c:v>
                </c:pt>
                <c:pt idx="30">
                  <c:v>1.2793059470434709</c:v>
                </c:pt>
                <c:pt idx="31">
                  <c:v>1.200612730226662</c:v>
                </c:pt>
                <c:pt idx="32">
                  <c:v>1.0904161016193199</c:v>
                </c:pt>
                <c:pt idx="33">
                  <c:v>1.1734064742410699</c:v>
                </c:pt>
                <c:pt idx="34">
                  <c:v>1.21568094456291</c:v>
                </c:pt>
                <c:pt idx="35">
                  <c:v>1.1053927492441999</c:v>
                </c:pt>
                <c:pt idx="36">
                  <c:v>1.109539836879387</c:v>
                </c:pt>
                <c:pt idx="37">
                  <c:v>1.06315159741536</c:v>
                </c:pt>
                <c:pt idx="38">
                  <c:v>1.0551166905838609</c:v>
                </c:pt>
                <c:pt idx="39">
                  <c:v>1.088898209447112</c:v>
                </c:pt>
                <c:pt idx="40">
                  <c:v>1.0637471279794579</c:v>
                </c:pt>
                <c:pt idx="41">
                  <c:v>0.98050294184340747</c:v>
                </c:pt>
                <c:pt idx="42">
                  <c:v>0.96798473060341439</c:v>
                </c:pt>
                <c:pt idx="43">
                  <c:v>1.1020352538406299</c:v>
                </c:pt>
                <c:pt idx="44">
                  <c:v>1.1169339290728859</c:v>
                </c:pt>
                <c:pt idx="45">
                  <c:v>1.3063169656678599</c:v>
                </c:pt>
                <c:pt idx="46">
                  <c:v>1.312682868290894</c:v>
                </c:pt>
                <c:pt idx="47">
                  <c:v>1.318919314311249</c:v>
                </c:pt>
                <c:pt idx="48">
                  <c:v>1.4516217315483679</c:v>
                </c:pt>
                <c:pt idx="49">
                  <c:v>1.508011708782123</c:v>
                </c:pt>
                <c:pt idx="50">
                  <c:v>1.506419085665387</c:v>
                </c:pt>
                <c:pt idx="51">
                  <c:v>1.491052681266809</c:v>
                </c:pt>
                <c:pt idx="52">
                  <c:v>1.474010673615874</c:v>
                </c:pt>
                <c:pt idx="53">
                  <c:v>1.5447458029833609</c:v>
                </c:pt>
                <c:pt idx="54">
                  <c:v>1.4117334804040631</c:v>
                </c:pt>
                <c:pt idx="55">
                  <c:v>1.3553314473367479</c:v>
                </c:pt>
                <c:pt idx="56">
                  <c:v>1.3854676027876771</c:v>
                </c:pt>
                <c:pt idx="57">
                  <c:v>1.5044374410493351</c:v>
                </c:pt>
                <c:pt idx="58">
                  <c:v>1.497928322272555</c:v>
                </c:pt>
                <c:pt idx="59">
                  <c:v>1.4564117454485641</c:v>
                </c:pt>
                <c:pt idx="60">
                  <c:v>1.368668955176926</c:v>
                </c:pt>
                <c:pt idx="61">
                  <c:v>1.3521871180921829</c:v>
                </c:pt>
                <c:pt idx="62">
                  <c:v>1.283333559672821</c:v>
                </c:pt>
                <c:pt idx="63">
                  <c:v>1.275427439379538</c:v>
                </c:pt>
                <c:pt idx="64">
                  <c:v>1.2267053949690701</c:v>
                </c:pt>
                <c:pt idx="65">
                  <c:v>1.1974472928347071</c:v>
                </c:pt>
                <c:pt idx="66">
                  <c:v>1.1547070806702</c:v>
                </c:pt>
                <c:pt idx="67">
                  <c:v>1.2104788619542319</c:v>
                </c:pt>
                <c:pt idx="68">
                  <c:v>1.209129123702968</c:v>
                </c:pt>
                <c:pt idx="69">
                  <c:v>1.3022840716771531</c:v>
                </c:pt>
                <c:pt idx="70">
                  <c:v>1.212254320462669</c:v>
                </c:pt>
                <c:pt idx="71">
                  <c:v>1.210752863062456</c:v>
                </c:pt>
                <c:pt idx="72">
                  <c:v>1.23972142857082</c:v>
                </c:pt>
                <c:pt idx="73">
                  <c:v>1.264393676297082</c:v>
                </c:pt>
                <c:pt idx="74">
                  <c:v>1.43137621129965</c:v>
                </c:pt>
                <c:pt idx="75">
                  <c:v>1.361432381240917</c:v>
                </c:pt>
                <c:pt idx="76">
                  <c:v>1.3568136331195879</c:v>
                </c:pt>
                <c:pt idx="77">
                  <c:v>1.3292515427253739</c:v>
                </c:pt>
                <c:pt idx="78">
                  <c:v>1.2407843264620511</c:v>
                </c:pt>
                <c:pt idx="79">
                  <c:v>1.208106229531303</c:v>
                </c:pt>
                <c:pt idx="80">
                  <c:v>1.1301752396082121</c:v>
                </c:pt>
                <c:pt idx="81">
                  <c:v>1.162342500662956</c:v>
                </c:pt>
                <c:pt idx="82">
                  <c:v>1.127635203930808</c:v>
                </c:pt>
                <c:pt idx="83">
                  <c:v>1.227014969824112</c:v>
                </c:pt>
                <c:pt idx="84">
                  <c:v>1.298387832467244</c:v>
                </c:pt>
                <c:pt idx="85">
                  <c:v>1.383399717531403</c:v>
                </c:pt>
                <c:pt idx="86">
                  <c:v>1.4020166984628599</c:v>
                </c:pt>
                <c:pt idx="87">
                  <c:v>1.415715464599056</c:v>
                </c:pt>
                <c:pt idx="88">
                  <c:v>1.4819908192253239</c:v>
                </c:pt>
                <c:pt idx="89">
                  <c:v>1.5295511586403649</c:v>
                </c:pt>
                <c:pt idx="90">
                  <c:v>1.456380622262117</c:v>
                </c:pt>
                <c:pt idx="91">
                  <c:v>1.6598562446333089</c:v>
                </c:pt>
                <c:pt idx="92">
                  <c:v>1.6477164044489869</c:v>
                </c:pt>
                <c:pt idx="93">
                  <c:v>1.641315407356299</c:v>
                </c:pt>
                <c:pt idx="94">
                  <c:v>1.5989284162083179</c:v>
                </c:pt>
                <c:pt idx="95">
                  <c:v>1.608778184053637</c:v>
                </c:pt>
                <c:pt idx="96">
                  <c:v>1.8886991883886459</c:v>
                </c:pt>
                <c:pt idx="97">
                  <c:v>2.0990971673969749</c:v>
                </c:pt>
                <c:pt idx="98">
                  <c:v>2.1840450085920429</c:v>
                </c:pt>
                <c:pt idx="99">
                  <c:v>2.0684385500816469</c:v>
                </c:pt>
                <c:pt idx="100">
                  <c:v>2.150046203696375</c:v>
                </c:pt>
                <c:pt idx="101">
                  <c:v>2.313427055650751</c:v>
                </c:pt>
                <c:pt idx="102">
                  <c:v>2.479906021741983</c:v>
                </c:pt>
                <c:pt idx="103">
                  <c:v>2.290004230627428</c:v>
                </c:pt>
                <c:pt idx="104">
                  <c:v>2.2084376768891452</c:v>
                </c:pt>
                <c:pt idx="105">
                  <c:v>1.567689687558544</c:v>
                </c:pt>
                <c:pt idx="106">
                  <c:v>1.3873262478192701</c:v>
                </c:pt>
                <c:pt idx="107">
                  <c:v>1.469610891365321</c:v>
                </c:pt>
                <c:pt idx="108">
                  <c:v>1.476590920941764</c:v>
                </c:pt>
                <c:pt idx="109">
                  <c:v>1.511728449898561</c:v>
                </c:pt>
                <c:pt idx="110">
                  <c:v>1.4393491007053569</c:v>
                </c:pt>
                <c:pt idx="111">
                  <c:v>1.3537935178960681</c:v>
                </c:pt>
                <c:pt idx="112">
                  <c:v>1.33875623219052</c:v>
                </c:pt>
                <c:pt idx="113">
                  <c:v>1.3597551747819581</c:v>
                </c:pt>
                <c:pt idx="114">
                  <c:v>1.3959260065061501</c:v>
                </c:pt>
                <c:pt idx="115">
                  <c:v>1.355254146856794</c:v>
                </c:pt>
                <c:pt idx="116">
                  <c:v>1.386245018266669</c:v>
                </c:pt>
                <c:pt idx="117">
                  <c:v>1.452656088598141</c:v>
                </c:pt>
                <c:pt idx="118">
                  <c:v>1.3885485584092589</c:v>
                </c:pt>
                <c:pt idx="119">
                  <c:v>1.434150946227488</c:v>
                </c:pt>
                <c:pt idx="120">
                  <c:v>1.553055062332455</c:v>
                </c:pt>
                <c:pt idx="121">
                  <c:v>1.589338140923048</c:v>
                </c:pt>
                <c:pt idx="122">
                  <c:v>1.60316050900763</c:v>
                </c:pt>
                <c:pt idx="123">
                  <c:v>1.6795294518523129</c:v>
                </c:pt>
                <c:pt idx="124">
                  <c:v>1.842936701984607</c:v>
                </c:pt>
                <c:pt idx="125">
                  <c:v>1.7941702629189811</c:v>
                </c:pt>
                <c:pt idx="126">
                  <c:v>1.9821088070412609</c:v>
                </c:pt>
                <c:pt idx="127">
                  <c:v>1.814374896949386</c:v>
                </c:pt>
                <c:pt idx="128">
                  <c:v>1.814928971878824</c:v>
                </c:pt>
                <c:pt idx="129">
                  <c:v>1.765767310955956</c:v>
                </c:pt>
                <c:pt idx="130">
                  <c:v>1.81820727153158</c:v>
                </c:pt>
                <c:pt idx="131">
                  <c:v>1.8091341017748559</c:v>
                </c:pt>
                <c:pt idx="132">
                  <c:v>1.5482346308523951</c:v>
                </c:pt>
                <c:pt idx="133">
                  <c:v>1.5458315737656689</c:v>
                </c:pt>
                <c:pt idx="134">
                  <c:v>1.587190810855267</c:v>
                </c:pt>
                <c:pt idx="135">
                  <c:v>1.546533025638998</c:v>
                </c:pt>
                <c:pt idx="136">
                  <c:v>1.5983278691727849</c:v>
                </c:pt>
                <c:pt idx="137">
                  <c:v>1.563647137095129</c:v>
                </c:pt>
                <c:pt idx="138">
                  <c:v>1.5487048500094489</c:v>
                </c:pt>
                <c:pt idx="139">
                  <c:v>1.419139451729388</c:v>
                </c:pt>
                <c:pt idx="140">
                  <c:v>1.3990815729150861</c:v>
                </c:pt>
                <c:pt idx="141">
                  <c:v>1.3216258312091409</c:v>
                </c:pt>
                <c:pt idx="142">
                  <c:v>1.317226867834578</c:v>
                </c:pt>
                <c:pt idx="143">
                  <c:v>1.2998913304344659</c:v>
                </c:pt>
                <c:pt idx="144">
                  <c:v>1.352883178650367</c:v>
                </c:pt>
                <c:pt idx="145">
                  <c:v>1.3586863801223159</c:v>
                </c:pt>
                <c:pt idx="146">
                  <c:v>1.3259086566456739</c:v>
                </c:pt>
                <c:pt idx="147">
                  <c:v>1.341324649395971</c:v>
                </c:pt>
                <c:pt idx="148">
                  <c:v>1.3285945710206659</c:v>
                </c:pt>
                <c:pt idx="149">
                  <c:v>1.254052118312778</c:v>
                </c:pt>
                <c:pt idx="150">
                  <c:v>1.395263569309775</c:v>
                </c:pt>
                <c:pt idx="151">
                  <c:v>1.3416309517037961</c:v>
                </c:pt>
                <c:pt idx="152">
                  <c:v>1.4360893196427571</c:v>
                </c:pt>
                <c:pt idx="153">
                  <c:v>1.391794613147882</c:v>
                </c:pt>
                <c:pt idx="154">
                  <c:v>1.3216544671862529</c:v>
                </c:pt>
                <c:pt idx="155">
                  <c:v>1.511748611955348</c:v>
                </c:pt>
                <c:pt idx="156">
                  <c:v>1.3296919980483459</c:v>
                </c:pt>
                <c:pt idx="157">
                  <c:v>1.2863923440870659</c:v>
                </c:pt>
                <c:pt idx="158">
                  <c:v>1.2284698050952609</c:v>
                </c:pt>
                <c:pt idx="159">
                  <c:v>1.2684102364325871</c:v>
                </c:pt>
                <c:pt idx="160">
                  <c:v>1.2722283903979379</c:v>
                </c:pt>
                <c:pt idx="161">
                  <c:v>1.1966332647771201</c:v>
                </c:pt>
                <c:pt idx="162">
                  <c:v>1.1939064573817679</c:v>
                </c:pt>
                <c:pt idx="163">
                  <c:v>1.129403557325799</c:v>
                </c:pt>
                <c:pt idx="164">
                  <c:v>1.1709542339805119</c:v>
                </c:pt>
                <c:pt idx="165">
                  <c:v>1.487196792968053</c:v>
                </c:pt>
                <c:pt idx="166">
                  <c:v>1.667778222558908</c:v>
                </c:pt>
                <c:pt idx="167">
                  <c:v>1.585751353387665</c:v>
                </c:pt>
                <c:pt idx="168">
                  <c:v>1.539047936200008</c:v>
                </c:pt>
                <c:pt idx="169">
                  <c:v>1.472771503161675</c:v>
                </c:pt>
                <c:pt idx="170">
                  <c:v>1.539028955238857</c:v>
                </c:pt>
                <c:pt idx="171">
                  <c:v>1.4877932799571769</c:v>
                </c:pt>
                <c:pt idx="172">
                  <c:v>1.536020532270892</c:v>
                </c:pt>
                <c:pt idx="173">
                  <c:v>1.4710846737569121</c:v>
                </c:pt>
                <c:pt idx="174">
                  <c:v>1.4852082557733111</c:v>
                </c:pt>
                <c:pt idx="175">
                  <c:v>1.5942552001120169</c:v>
                </c:pt>
                <c:pt idx="176">
                  <c:v>1.5425249751321899</c:v>
                </c:pt>
                <c:pt idx="177">
                  <c:v>1.548748214352347</c:v>
                </c:pt>
                <c:pt idx="178">
                  <c:v>1.552918921280892</c:v>
                </c:pt>
                <c:pt idx="179">
                  <c:v>1.5569851184957699</c:v>
                </c:pt>
                <c:pt idx="180">
                  <c:v>1.5106237862501439</c:v>
                </c:pt>
                <c:pt idx="181">
                  <c:v>1.5055264971240301</c:v>
                </c:pt>
                <c:pt idx="182">
                  <c:v>1.4138493244477739</c:v>
                </c:pt>
                <c:pt idx="183">
                  <c:v>1.3657881591869689</c:v>
                </c:pt>
                <c:pt idx="184">
                  <c:v>1.330199150177813</c:v>
                </c:pt>
                <c:pt idx="185">
                  <c:v>1.3042489201853109</c:v>
                </c:pt>
                <c:pt idx="186">
                  <c:v>1.2486808436667181</c:v>
                </c:pt>
                <c:pt idx="187">
                  <c:v>1.278142265988955</c:v>
                </c:pt>
                <c:pt idx="188">
                  <c:v>1.2600192542532449</c:v>
                </c:pt>
                <c:pt idx="189">
                  <c:v>1.319395489234239</c:v>
                </c:pt>
                <c:pt idx="190">
                  <c:v>1.251247018716126</c:v>
                </c:pt>
                <c:pt idx="191">
                  <c:v>1.246259088568104</c:v>
                </c:pt>
                <c:pt idx="192">
                  <c:v>1.366521785755711</c:v>
                </c:pt>
                <c:pt idx="193">
                  <c:v>1.403016183529523</c:v>
                </c:pt>
                <c:pt idx="194">
                  <c:v>1.4096390363117031</c:v>
                </c:pt>
                <c:pt idx="195">
                  <c:v>1.4894908289217319</c:v>
                </c:pt>
                <c:pt idx="196">
                  <c:v>1.4123180138702069</c:v>
                </c:pt>
                <c:pt idx="197">
                  <c:v>1.465922401594896</c:v>
                </c:pt>
                <c:pt idx="198">
                  <c:v>1.5441969519180889</c:v>
                </c:pt>
                <c:pt idx="199">
                  <c:v>1.711587557465432</c:v>
                </c:pt>
                <c:pt idx="200">
                  <c:v>1.8764105482644771</c:v>
                </c:pt>
                <c:pt idx="201">
                  <c:v>1.8816003580267979</c:v>
                </c:pt>
                <c:pt idx="202">
                  <c:v>1.8415421304975881</c:v>
                </c:pt>
                <c:pt idx="203">
                  <c:v>1.817775805783745</c:v>
                </c:pt>
                <c:pt idx="204">
                  <c:v>1.7819233862523429</c:v>
                </c:pt>
                <c:pt idx="205">
                  <c:v>1.6804831393205131</c:v>
                </c:pt>
                <c:pt idx="206">
                  <c:v>1.651818829975725</c:v>
                </c:pt>
                <c:pt idx="207">
                  <c:v>1.6898779966538839</c:v>
                </c:pt>
                <c:pt idx="208">
                  <c:v>1.667110689526403</c:v>
                </c:pt>
                <c:pt idx="209">
                  <c:v>1.7284464547003391</c:v>
                </c:pt>
                <c:pt idx="210">
                  <c:v>1.563563224659513</c:v>
                </c:pt>
                <c:pt idx="211">
                  <c:v>1.572783011632898</c:v>
                </c:pt>
                <c:pt idx="212">
                  <c:v>1.676930438072276</c:v>
                </c:pt>
                <c:pt idx="213">
                  <c:v>1.67010918077297</c:v>
                </c:pt>
                <c:pt idx="214">
                  <c:v>1.850288059857357</c:v>
                </c:pt>
                <c:pt idx="215">
                  <c:v>1.6429203097700851</c:v>
                </c:pt>
                <c:pt idx="216">
                  <c:v>1.7334355996899919</c:v>
                </c:pt>
                <c:pt idx="217">
                  <c:v>1.7068581391524229</c:v>
                </c:pt>
                <c:pt idx="218">
                  <c:v>1.669575944942377</c:v>
                </c:pt>
                <c:pt idx="219">
                  <c:v>1.7166052849011519</c:v>
                </c:pt>
                <c:pt idx="220">
                  <c:v>1.830062896619252</c:v>
                </c:pt>
                <c:pt idx="221">
                  <c:v>1.9477171666092861</c:v>
                </c:pt>
                <c:pt idx="222">
                  <c:v>2.0172570044155762</c:v>
                </c:pt>
                <c:pt idx="223">
                  <c:v>1.9829659332694489</c:v>
                </c:pt>
                <c:pt idx="224">
                  <c:v>2.0728939408737981</c:v>
                </c:pt>
                <c:pt idx="225">
                  <c:v>1.9773653671687661</c:v>
                </c:pt>
                <c:pt idx="226">
                  <c:v>1.954826291427785</c:v>
                </c:pt>
                <c:pt idx="227">
                  <c:v>1.9517641755760831</c:v>
                </c:pt>
                <c:pt idx="228">
                  <c:v>1.932649131987481</c:v>
                </c:pt>
                <c:pt idx="229">
                  <c:v>2.0647159634782759</c:v>
                </c:pt>
                <c:pt idx="230">
                  <c:v>2.115824000564182</c:v>
                </c:pt>
                <c:pt idx="231">
                  <c:v>2.190248487491985</c:v>
                </c:pt>
                <c:pt idx="232">
                  <c:v>2.0687984959095962</c:v>
                </c:pt>
                <c:pt idx="233">
                  <c:v>2.1209844306815659</c:v>
                </c:pt>
                <c:pt idx="234">
                  <c:v>2.0703244518106678</c:v>
                </c:pt>
                <c:pt idx="235">
                  <c:v>1.696921401443453</c:v>
                </c:pt>
                <c:pt idx="236">
                  <c:v>1.805104229512601</c:v>
                </c:pt>
                <c:pt idx="237">
                  <c:v>1.908206893698644</c:v>
                </c:pt>
                <c:pt idx="238">
                  <c:v>2.064114529131162</c:v>
                </c:pt>
                <c:pt idx="239">
                  <c:v>2.153574461754153</c:v>
                </c:pt>
                <c:pt idx="240">
                  <c:v>2.166224234672443</c:v>
                </c:pt>
                <c:pt idx="241">
                  <c:v>2.134292053872072</c:v>
                </c:pt>
                <c:pt idx="242">
                  <c:v>2.3188669157749038</c:v>
                </c:pt>
                <c:pt idx="243">
                  <c:v>2.4113755082554089</c:v>
                </c:pt>
                <c:pt idx="244">
                  <c:v>2.3392499294157401</c:v>
                </c:pt>
                <c:pt idx="245">
                  <c:v>2.529956229507877</c:v>
                </c:pt>
                <c:pt idx="246">
                  <c:v>2.3789748699924962</c:v>
                </c:pt>
                <c:pt idx="247">
                  <c:v>2.2566618593939132</c:v>
                </c:pt>
                <c:pt idx="248">
                  <c:v>2.246457807693393</c:v>
                </c:pt>
                <c:pt idx="249">
                  <c:v>2.3562129972358798</c:v>
                </c:pt>
                <c:pt idx="250">
                  <c:v>2.537757966815736</c:v>
                </c:pt>
                <c:pt idx="251">
                  <c:v>2.725803739769431</c:v>
                </c:pt>
                <c:pt idx="252">
                  <c:v>2.567871472690904</c:v>
                </c:pt>
                <c:pt idx="253">
                  <c:v>2.5482928592080061</c:v>
                </c:pt>
                <c:pt idx="254">
                  <c:v>2.6167052833880402</c:v>
                </c:pt>
                <c:pt idx="255">
                  <c:v>2.4044776028226091</c:v>
                </c:pt>
                <c:pt idx="256">
                  <c:v>2.235253550399507</c:v>
                </c:pt>
                <c:pt idx="257">
                  <c:v>2.2809598312542589</c:v>
                </c:pt>
                <c:pt idx="258">
                  <c:v>2.150394541546198</c:v>
                </c:pt>
                <c:pt idx="259">
                  <c:v>2.2951066958538919</c:v>
                </c:pt>
                <c:pt idx="260">
                  <c:v>2.101541941182453</c:v>
                </c:pt>
                <c:pt idx="261">
                  <c:v>2.0726016751423622</c:v>
                </c:pt>
                <c:pt idx="262">
                  <c:v>1.791316216284325</c:v>
                </c:pt>
                <c:pt idx="263">
                  <c:v>1.7997750160378529</c:v>
                </c:pt>
                <c:pt idx="264">
                  <c:v>1.820287882904446</c:v>
                </c:pt>
                <c:pt idx="265">
                  <c:v>1.621811929147843</c:v>
                </c:pt>
                <c:pt idx="266">
                  <c:v>1.4958236610874489</c:v>
                </c:pt>
                <c:pt idx="267">
                  <c:v>1.5870818237915361</c:v>
                </c:pt>
                <c:pt idx="268">
                  <c:v>1.5631760249065221</c:v>
                </c:pt>
                <c:pt idx="269">
                  <c:v>1.5508404332721499</c:v>
                </c:pt>
                <c:pt idx="270">
                  <c:v>1.6091219635877529</c:v>
                </c:pt>
                <c:pt idx="271">
                  <c:v>1.4705757620940969</c:v>
                </c:pt>
                <c:pt idx="272">
                  <c:v>1.2752888041257651</c:v>
                </c:pt>
                <c:pt idx="273">
                  <c:v>1.296443827765827</c:v>
                </c:pt>
                <c:pt idx="274">
                  <c:v>1.3171487111799229</c:v>
                </c:pt>
                <c:pt idx="275">
                  <c:v>1.3598694017337289</c:v>
                </c:pt>
                <c:pt idx="276">
                  <c:v>1.272209730760977</c:v>
                </c:pt>
                <c:pt idx="277">
                  <c:v>1.24971517706181</c:v>
                </c:pt>
                <c:pt idx="278">
                  <c:v>1.3706119692696279</c:v>
                </c:pt>
                <c:pt idx="279">
                  <c:v>1.2537436556724399</c:v>
                </c:pt>
                <c:pt idx="280">
                  <c:v>1.158068656206555</c:v>
                </c:pt>
                <c:pt idx="281">
                  <c:v>1.035724655533097</c:v>
                </c:pt>
                <c:pt idx="282">
                  <c:v>0.88713834879183262</c:v>
                </c:pt>
                <c:pt idx="283">
                  <c:v>0.93001738263884448</c:v>
                </c:pt>
                <c:pt idx="284">
                  <c:v>0.79596160040389374</c:v>
                </c:pt>
                <c:pt idx="285">
                  <c:v>0.89045711566791685</c:v>
                </c:pt>
                <c:pt idx="286">
                  <c:v>0.92136869548796385</c:v>
                </c:pt>
                <c:pt idx="287">
                  <c:v>0.86095187622728209</c:v>
                </c:pt>
                <c:pt idx="288">
                  <c:v>0.83997288367929812</c:v>
                </c:pt>
                <c:pt idx="289">
                  <c:v>0.77119655558618172</c:v>
                </c:pt>
                <c:pt idx="290">
                  <c:v>0.7426443607135339</c:v>
                </c:pt>
                <c:pt idx="291">
                  <c:v>0.80051767327015722</c:v>
                </c:pt>
                <c:pt idx="292">
                  <c:v>0.87809308728698376</c:v>
                </c:pt>
                <c:pt idx="293">
                  <c:v>0.86742403735830276</c:v>
                </c:pt>
                <c:pt idx="294">
                  <c:v>0.91177228918040232</c:v>
                </c:pt>
                <c:pt idx="295">
                  <c:v>1.098270492576588</c:v>
                </c:pt>
                <c:pt idx="296">
                  <c:v>1.024142827631749</c:v>
                </c:pt>
                <c:pt idx="297">
                  <c:v>1.012391475942912</c:v>
                </c:pt>
                <c:pt idx="298">
                  <c:v>0.97023723036484344</c:v>
                </c:pt>
                <c:pt idx="299">
                  <c:v>0.95612335961609185</c:v>
                </c:pt>
                <c:pt idx="300">
                  <c:v>0.9442257466738343</c:v>
                </c:pt>
                <c:pt idx="301">
                  <c:v>0.99907842191416529</c:v>
                </c:pt>
                <c:pt idx="302">
                  <c:v>0.95445828908608543</c:v>
                </c:pt>
                <c:pt idx="303">
                  <c:v>0.88944583365772578</c:v>
                </c:pt>
                <c:pt idx="304">
                  <c:v>0.9235949502324643</c:v>
                </c:pt>
                <c:pt idx="305">
                  <c:v>0.89944743169024899</c:v>
                </c:pt>
                <c:pt idx="306">
                  <c:v>0.8956179652512346</c:v>
                </c:pt>
                <c:pt idx="307">
                  <c:v>0.90951723157202602</c:v>
                </c:pt>
                <c:pt idx="308">
                  <c:v>0.95225317920946217</c:v>
                </c:pt>
                <c:pt idx="309">
                  <c:v>0.91330809487361075</c:v>
                </c:pt>
                <c:pt idx="310">
                  <c:v>0.92607690039604684</c:v>
                </c:pt>
                <c:pt idx="311">
                  <c:v>0.88437803266020387</c:v>
                </c:pt>
                <c:pt idx="312">
                  <c:v>0.89823908631847904</c:v>
                </c:pt>
                <c:pt idx="313">
                  <c:v>0.89234034186276523</c:v>
                </c:pt>
                <c:pt idx="314">
                  <c:v>0.83368692565693436</c:v>
                </c:pt>
                <c:pt idx="315">
                  <c:v>0.8648879344434578</c:v>
                </c:pt>
                <c:pt idx="316">
                  <c:v>0.93625256640586763</c:v>
                </c:pt>
                <c:pt idx="317">
                  <c:v>0.90152425098157507</c:v>
                </c:pt>
                <c:pt idx="318">
                  <c:v>0.9604551406775621</c:v>
                </c:pt>
                <c:pt idx="319">
                  <c:v>0.88772553231278772</c:v>
                </c:pt>
                <c:pt idx="320">
                  <c:v>0.9463037534760651</c:v>
                </c:pt>
                <c:pt idx="321">
                  <c:v>0.95163219465074744</c:v>
                </c:pt>
                <c:pt idx="322">
                  <c:v>1.0996936763750551</c:v>
                </c:pt>
                <c:pt idx="323">
                  <c:v>1.082884518266005</c:v>
                </c:pt>
                <c:pt idx="324">
                  <c:v>1.084176448348231</c:v>
                </c:pt>
                <c:pt idx="325">
                  <c:v>1.1956077876524689</c:v>
                </c:pt>
                <c:pt idx="326">
                  <c:v>1.307376771373661</c:v>
                </c:pt>
                <c:pt idx="327">
                  <c:v>1.2171941488841489</c:v>
                </c:pt>
                <c:pt idx="328">
                  <c:v>1.1666409841508849</c:v>
                </c:pt>
                <c:pt idx="329">
                  <c:v>1.1855577417487591</c:v>
                </c:pt>
                <c:pt idx="330">
                  <c:v>1.203727908825984</c:v>
                </c:pt>
                <c:pt idx="331">
                  <c:v>1.3075014147720649</c:v>
                </c:pt>
                <c:pt idx="332">
                  <c:v>1.4582275130081721</c:v>
                </c:pt>
                <c:pt idx="333">
                  <c:v>1.468472384153042</c:v>
                </c:pt>
                <c:pt idx="334">
                  <c:v>1.3862320791160561</c:v>
                </c:pt>
                <c:pt idx="335">
                  <c:v>1.37295039607312</c:v>
                </c:pt>
                <c:pt idx="336">
                  <c:v>1.4184546409723211</c:v>
                </c:pt>
                <c:pt idx="337">
                  <c:v>1.425494823490624</c:v>
                </c:pt>
                <c:pt idx="338">
                  <c:v>1.377345364958245</c:v>
                </c:pt>
                <c:pt idx="339">
                  <c:v>1.5022605364700781</c:v>
                </c:pt>
                <c:pt idx="340">
                  <c:v>1.574481478385386</c:v>
                </c:pt>
                <c:pt idx="341">
                  <c:v>1.660296163164692</c:v>
                </c:pt>
                <c:pt idx="342">
                  <c:v>1.739802030188935</c:v>
                </c:pt>
                <c:pt idx="343">
                  <c:v>1.742417176321376</c:v>
                </c:pt>
                <c:pt idx="344">
                  <c:v>2.0020246569979951</c:v>
                </c:pt>
                <c:pt idx="345">
                  <c:v>1.9024369393462119</c:v>
                </c:pt>
                <c:pt idx="346">
                  <c:v>1.700356039272624</c:v>
                </c:pt>
                <c:pt idx="347">
                  <c:v>1.7828520030907109</c:v>
                </c:pt>
                <c:pt idx="348">
                  <c:v>1.712822618883723</c:v>
                </c:pt>
                <c:pt idx="349">
                  <c:v>1.700763039286896</c:v>
                </c:pt>
                <c:pt idx="350">
                  <c:v>1.665663702292401</c:v>
                </c:pt>
                <c:pt idx="351">
                  <c:v>1.613546144323635</c:v>
                </c:pt>
                <c:pt idx="352">
                  <c:v>1.549999070106989</c:v>
                </c:pt>
                <c:pt idx="353">
                  <c:v>1.408748889381596</c:v>
                </c:pt>
                <c:pt idx="354">
                  <c:v>1.357512071179938</c:v>
                </c:pt>
                <c:pt idx="355">
                  <c:v>1.337241618906537</c:v>
                </c:pt>
                <c:pt idx="356">
                  <c:v>1.223304330403137</c:v>
                </c:pt>
                <c:pt idx="357">
                  <c:v>0.95774281153989749</c:v>
                </c:pt>
                <c:pt idx="358">
                  <c:v>0.86608923413656602</c:v>
                </c:pt>
                <c:pt idx="359">
                  <c:v>0.84672159479489717</c:v>
                </c:pt>
                <c:pt idx="360">
                  <c:v>0.76633694191895063</c:v>
                </c:pt>
                <c:pt idx="361">
                  <c:v>0.68298776444554787</c:v>
                </c:pt>
                <c:pt idx="362">
                  <c:v>0.75328924532603436</c:v>
                </c:pt>
                <c:pt idx="363">
                  <c:v>0.86151311386500218</c:v>
                </c:pt>
                <c:pt idx="364">
                  <c:v>0.90969581825891532</c:v>
                </c:pt>
                <c:pt idx="365">
                  <c:v>0.8883293918517623</c:v>
                </c:pt>
                <c:pt idx="366">
                  <c:v>1.001932529933665</c:v>
                </c:pt>
                <c:pt idx="367">
                  <c:v>1.032277298435107</c:v>
                </c:pt>
                <c:pt idx="368">
                  <c:v>1.059415489464725</c:v>
                </c:pt>
                <c:pt idx="369">
                  <c:v>1.013416874203414</c:v>
                </c:pt>
                <c:pt idx="370">
                  <c:v>1.02418994030957</c:v>
                </c:pt>
                <c:pt idx="371">
                  <c:v>1.0191075883971581</c:v>
                </c:pt>
                <c:pt idx="372">
                  <c:v>1.010327967055483</c:v>
                </c:pt>
                <c:pt idx="373">
                  <c:v>1.0246939657402909</c:v>
                </c:pt>
                <c:pt idx="374">
                  <c:v>1.1130526001833361</c:v>
                </c:pt>
                <c:pt idx="375">
                  <c:v>1.1670948946067119</c:v>
                </c:pt>
                <c:pt idx="376">
                  <c:v>1.040454876728917</c:v>
                </c:pt>
                <c:pt idx="377">
                  <c:v>0.97998599229128003</c:v>
                </c:pt>
                <c:pt idx="378">
                  <c:v>1.0093443877063091</c:v>
                </c:pt>
                <c:pt idx="379">
                  <c:v>0.97547312721710477</c:v>
                </c:pt>
                <c:pt idx="380">
                  <c:v>1.060566641768828</c:v>
                </c:pt>
                <c:pt idx="381">
                  <c:v>1.1288446397793039</c:v>
                </c:pt>
                <c:pt idx="382">
                  <c:v>1.0931783088623339</c:v>
                </c:pt>
                <c:pt idx="383">
                  <c:v>1.168719065208889</c:v>
                </c:pt>
                <c:pt idx="384">
                  <c:v>1.1484803870641189</c:v>
                </c:pt>
                <c:pt idx="385">
                  <c:v>1.1994078779821971</c:v>
                </c:pt>
                <c:pt idx="386">
                  <c:v>1.1850867752913321</c:v>
                </c:pt>
                <c:pt idx="387">
                  <c:v>1.2084304067108409</c:v>
                </c:pt>
                <c:pt idx="388">
                  <c:v>1.2328546487403229</c:v>
                </c:pt>
                <c:pt idx="389">
                  <c:v>1.2156533477030269</c:v>
                </c:pt>
                <c:pt idx="390">
                  <c:v>1.1957664182644989</c:v>
                </c:pt>
                <c:pt idx="391">
                  <c:v>1.105595385200661</c:v>
                </c:pt>
                <c:pt idx="392">
                  <c:v>1.0000880038721141</c:v>
                </c:pt>
                <c:pt idx="393">
                  <c:v>1.0843918609119549</c:v>
                </c:pt>
                <c:pt idx="394">
                  <c:v>1.0567473650343979</c:v>
                </c:pt>
                <c:pt idx="395">
                  <c:v>1.053457910079191</c:v>
                </c:pt>
                <c:pt idx="396">
                  <c:v>1.095133201417027</c:v>
                </c:pt>
                <c:pt idx="397">
                  <c:v>1.1620337096096141</c:v>
                </c:pt>
                <c:pt idx="398">
                  <c:v>1.1797112061820061</c:v>
                </c:pt>
                <c:pt idx="399">
                  <c:v>1.1304766229307841</c:v>
                </c:pt>
                <c:pt idx="400">
                  <c:v>1.02228876520879</c:v>
                </c:pt>
                <c:pt idx="401">
                  <c:v>1.081902069988927</c:v>
                </c:pt>
                <c:pt idx="402">
                  <c:v>1.1327836402688829</c:v>
                </c:pt>
                <c:pt idx="403">
                  <c:v>1.1534168014704429</c:v>
                </c:pt>
                <c:pt idx="404">
                  <c:v>1.140616230009083</c:v>
                </c:pt>
                <c:pt idx="405">
                  <c:v>1.099440414198201</c:v>
                </c:pt>
                <c:pt idx="406">
                  <c:v>1.1652904112552731</c:v>
                </c:pt>
                <c:pt idx="407">
                  <c:v>1.1881185470010751</c:v>
                </c:pt>
                <c:pt idx="408">
                  <c:v>1.3375576972654579</c:v>
                </c:pt>
                <c:pt idx="409">
                  <c:v>1.3806089514428579</c:v>
                </c:pt>
                <c:pt idx="410">
                  <c:v>1.4465677347669901</c:v>
                </c:pt>
                <c:pt idx="411">
                  <c:v>1.3966250825609801</c:v>
                </c:pt>
                <c:pt idx="412">
                  <c:v>1.391931018487448</c:v>
                </c:pt>
                <c:pt idx="413">
                  <c:v>1.4852666790743221</c:v>
                </c:pt>
                <c:pt idx="414">
                  <c:v>1.5887194875206789</c:v>
                </c:pt>
                <c:pt idx="415">
                  <c:v>1.5342648450343821</c:v>
                </c:pt>
                <c:pt idx="416">
                  <c:v>1.7584985317728661</c:v>
                </c:pt>
                <c:pt idx="417">
                  <c:v>2.2021849002328562</c:v>
                </c:pt>
                <c:pt idx="418">
                  <c:v>2.4574199628895781</c:v>
                </c:pt>
                <c:pt idx="419">
                  <c:v>2.467132810702807</c:v>
                </c:pt>
                <c:pt idx="420">
                  <c:v>2.5869993992886018</c:v>
                </c:pt>
                <c:pt idx="421">
                  <c:v>2.9954396156965428</c:v>
                </c:pt>
                <c:pt idx="422">
                  <c:v>2.7593726053873029</c:v>
                </c:pt>
                <c:pt idx="423">
                  <c:v>2.4779030793686281</c:v>
                </c:pt>
                <c:pt idx="424">
                  <c:v>2.363084293955577</c:v>
                </c:pt>
                <c:pt idx="425">
                  <c:v>2.4378666595304632</c:v>
                </c:pt>
                <c:pt idx="426">
                  <c:v>2.2012058789651801</c:v>
                </c:pt>
                <c:pt idx="427">
                  <c:v>2.220758943716274</c:v>
                </c:pt>
                <c:pt idx="428">
                  <c:v>2.0700677516347752</c:v>
                </c:pt>
                <c:pt idx="429">
                  <c:v>2.174504892509697</c:v>
                </c:pt>
                <c:pt idx="430">
                  <c:v>2.0977765602674832</c:v>
                </c:pt>
                <c:pt idx="431">
                  <c:v>2.0316731593450621</c:v>
                </c:pt>
                <c:pt idx="432">
                  <c:v>2.0520282001966832</c:v>
                </c:pt>
                <c:pt idx="433">
                  <c:v>2.0960962160306749</c:v>
                </c:pt>
                <c:pt idx="434">
                  <c:v>1.946692288527071</c:v>
                </c:pt>
                <c:pt idx="435">
                  <c:v>1.9250026339027879</c:v>
                </c:pt>
                <c:pt idx="436">
                  <c:v>2.1054032195062691</c:v>
                </c:pt>
                <c:pt idx="437">
                  <c:v>2.1728688280451829</c:v>
                </c:pt>
                <c:pt idx="438">
                  <c:v>2.050245758171668</c:v>
                </c:pt>
                <c:pt idx="439">
                  <c:v>2.0154705022142778</c:v>
                </c:pt>
                <c:pt idx="440">
                  <c:v>1.7783856258415871</c:v>
                </c:pt>
                <c:pt idx="441">
                  <c:v>1.842692223161474</c:v>
                </c:pt>
                <c:pt idx="442">
                  <c:v>1.837818616852728</c:v>
                </c:pt>
                <c:pt idx="443">
                  <c:v>1.68050834507615</c:v>
                </c:pt>
                <c:pt idx="444">
                  <c:v>1.557080614435506</c:v>
                </c:pt>
                <c:pt idx="445">
                  <c:v>1.4995718994394089</c:v>
                </c:pt>
                <c:pt idx="446">
                  <c:v>1.6033806925719729</c:v>
                </c:pt>
                <c:pt idx="447">
                  <c:v>1.5763036843685441</c:v>
                </c:pt>
                <c:pt idx="448">
                  <c:v>1.622739870937367</c:v>
                </c:pt>
                <c:pt idx="449">
                  <c:v>1.6577302243758509</c:v>
                </c:pt>
                <c:pt idx="450">
                  <c:v>1.761987908291843</c:v>
                </c:pt>
                <c:pt idx="451">
                  <c:v>1.8709930487016699</c:v>
                </c:pt>
                <c:pt idx="452">
                  <c:v>2.0423967547410311</c:v>
                </c:pt>
                <c:pt idx="453">
                  <c:v>1.782995232476545</c:v>
                </c:pt>
                <c:pt idx="454">
                  <c:v>1.8674446480739411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C6-437C-8D99-FC208443D5C2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full 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sheet1!$B$2:$B$456</c:f>
              <c:strCache>
                <c:ptCount val="455"/>
                <c:pt idx="0">
                  <c:v>2/1/1974</c:v>
                </c:pt>
                <c:pt idx="1">
                  <c:v>3/1/1974</c:v>
                </c:pt>
                <c:pt idx="2">
                  <c:v>4/1/1974</c:v>
                </c:pt>
                <c:pt idx="3">
                  <c:v>5/1/1974</c:v>
                </c:pt>
                <c:pt idx="4">
                  <c:v>6/1/1974</c:v>
                </c:pt>
                <c:pt idx="5">
                  <c:v>7/1/1974</c:v>
                </c:pt>
                <c:pt idx="6">
                  <c:v>8/1/1974</c:v>
                </c:pt>
                <c:pt idx="7">
                  <c:v>9/1/1974</c:v>
                </c:pt>
                <c:pt idx="8">
                  <c:v>10/1/1974</c:v>
                </c:pt>
                <c:pt idx="9">
                  <c:v>11/1/1974</c:v>
                </c:pt>
                <c:pt idx="10">
                  <c:v>12/1/1974</c:v>
                </c:pt>
                <c:pt idx="11">
                  <c:v>1/1/1975</c:v>
                </c:pt>
                <c:pt idx="12">
                  <c:v>2/1/1975</c:v>
                </c:pt>
                <c:pt idx="13">
                  <c:v>3/1/1975</c:v>
                </c:pt>
                <c:pt idx="14">
                  <c:v>4/1/1975</c:v>
                </c:pt>
                <c:pt idx="15">
                  <c:v>5/1/1975</c:v>
                </c:pt>
                <c:pt idx="16">
                  <c:v>6/1/1975</c:v>
                </c:pt>
                <c:pt idx="17">
                  <c:v>7/1/1975</c:v>
                </c:pt>
                <c:pt idx="18">
                  <c:v>8/1/1975</c:v>
                </c:pt>
                <c:pt idx="19">
                  <c:v>9/1/1975</c:v>
                </c:pt>
                <c:pt idx="20">
                  <c:v>10/1/1975</c:v>
                </c:pt>
                <c:pt idx="21">
                  <c:v>11/1/1975</c:v>
                </c:pt>
                <c:pt idx="22">
                  <c:v>12/1/1975</c:v>
                </c:pt>
                <c:pt idx="23">
                  <c:v>1/1/1976</c:v>
                </c:pt>
                <c:pt idx="24">
                  <c:v>2/1/1976</c:v>
                </c:pt>
                <c:pt idx="25">
                  <c:v>3/1/1976</c:v>
                </c:pt>
                <c:pt idx="26">
                  <c:v>4/1/1976</c:v>
                </c:pt>
                <c:pt idx="27">
                  <c:v>5/1/1976</c:v>
                </c:pt>
                <c:pt idx="28">
                  <c:v>6/1/1976</c:v>
                </c:pt>
                <c:pt idx="29">
                  <c:v>7/1/1976</c:v>
                </c:pt>
                <c:pt idx="30">
                  <c:v>8/1/1976</c:v>
                </c:pt>
                <c:pt idx="31">
                  <c:v>9/1/1976</c:v>
                </c:pt>
                <c:pt idx="32">
                  <c:v>10/1/1976</c:v>
                </c:pt>
                <c:pt idx="33">
                  <c:v>11/1/1976</c:v>
                </c:pt>
                <c:pt idx="34">
                  <c:v>12/1/1976</c:v>
                </c:pt>
                <c:pt idx="35">
                  <c:v>1/1/1977</c:v>
                </c:pt>
                <c:pt idx="36">
                  <c:v>2/1/1977</c:v>
                </c:pt>
                <c:pt idx="37">
                  <c:v>3/1/1977</c:v>
                </c:pt>
                <c:pt idx="38">
                  <c:v>4/1/1977</c:v>
                </c:pt>
                <c:pt idx="39">
                  <c:v>5/1/1977</c:v>
                </c:pt>
                <c:pt idx="40">
                  <c:v>6/1/1977</c:v>
                </c:pt>
                <c:pt idx="41">
                  <c:v>7/1/1977</c:v>
                </c:pt>
                <c:pt idx="42">
                  <c:v>8/1/1977</c:v>
                </c:pt>
                <c:pt idx="43">
                  <c:v>9/1/1977</c:v>
                </c:pt>
                <c:pt idx="44">
                  <c:v>10/1/1977</c:v>
                </c:pt>
                <c:pt idx="45">
                  <c:v>11/1/1977</c:v>
                </c:pt>
                <c:pt idx="46">
                  <c:v>12/1/1977</c:v>
                </c:pt>
                <c:pt idx="47">
                  <c:v>1/1/1978</c:v>
                </c:pt>
                <c:pt idx="48">
                  <c:v>2/1/1978</c:v>
                </c:pt>
                <c:pt idx="49">
                  <c:v>3/1/1978</c:v>
                </c:pt>
                <c:pt idx="50">
                  <c:v>4/1/1978</c:v>
                </c:pt>
                <c:pt idx="51">
                  <c:v>5/1/1978</c:v>
                </c:pt>
                <c:pt idx="52">
                  <c:v>6/1/1978</c:v>
                </c:pt>
                <c:pt idx="53">
                  <c:v>7/1/1978</c:v>
                </c:pt>
                <c:pt idx="54">
                  <c:v>8/1/1978</c:v>
                </c:pt>
                <c:pt idx="55">
                  <c:v>9/1/1978</c:v>
                </c:pt>
                <c:pt idx="56">
                  <c:v>10/1/1978</c:v>
                </c:pt>
                <c:pt idx="57">
                  <c:v>11/1/1978</c:v>
                </c:pt>
                <c:pt idx="58">
                  <c:v>12/1/1978</c:v>
                </c:pt>
                <c:pt idx="59">
                  <c:v>1/1/1979</c:v>
                </c:pt>
                <c:pt idx="60">
                  <c:v>2/1/1979</c:v>
                </c:pt>
                <c:pt idx="61">
                  <c:v>3/1/1979</c:v>
                </c:pt>
                <c:pt idx="62">
                  <c:v>4/1/1979</c:v>
                </c:pt>
                <c:pt idx="63">
                  <c:v>5/1/1979</c:v>
                </c:pt>
                <c:pt idx="64">
                  <c:v>6/1/1979</c:v>
                </c:pt>
                <c:pt idx="65">
                  <c:v>7/1/1979</c:v>
                </c:pt>
                <c:pt idx="66">
                  <c:v>8/1/1979</c:v>
                </c:pt>
                <c:pt idx="67">
                  <c:v>9/1/1979</c:v>
                </c:pt>
                <c:pt idx="68">
                  <c:v>10/1/1979</c:v>
                </c:pt>
                <c:pt idx="69">
                  <c:v>11/1/1979</c:v>
                </c:pt>
                <c:pt idx="70">
                  <c:v>12/1/1979</c:v>
                </c:pt>
                <c:pt idx="71">
                  <c:v>1/1/1980</c:v>
                </c:pt>
                <c:pt idx="72">
                  <c:v>2/1/1980</c:v>
                </c:pt>
                <c:pt idx="73">
                  <c:v>3/1/1980</c:v>
                </c:pt>
                <c:pt idx="74">
                  <c:v>4/1/1980</c:v>
                </c:pt>
                <c:pt idx="75">
                  <c:v>5/1/1980</c:v>
                </c:pt>
                <c:pt idx="76">
                  <c:v>6/1/1980</c:v>
                </c:pt>
                <c:pt idx="77">
                  <c:v>7/1/1980</c:v>
                </c:pt>
                <c:pt idx="78">
                  <c:v>8/1/1980</c:v>
                </c:pt>
                <c:pt idx="79">
                  <c:v>9/1/1980</c:v>
                </c:pt>
                <c:pt idx="80">
                  <c:v>10/1/1980</c:v>
                </c:pt>
                <c:pt idx="81">
                  <c:v>11/1/1980</c:v>
                </c:pt>
                <c:pt idx="82">
                  <c:v>12/1/1980</c:v>
                </c:pt>
                <c:pt idx="83">
                  <c:v>1/1/1981</c:v>
                </c:pt>
                <c:pt idx="84">
                  <c:v>2/1/1981</c:v>
                </c:pt>
                <c:pt idx="85">
                  <c:v>3/1/1981</c:v>
                </c:pt>
                <c:pt idx="86">
                  <c:v>4/1/1981</c:v>
                </c:pt>
                <c:pt idx="87">
                  <c:v>5/1/1981</c:v>
                </c:pt>
                <c:pt idx="88">
                  <c:v>6/1/1981</c:v>
                </c:pt>
                <c:pt idx="89">
                  <c:v>7/1/1981</c:v>
                </c:pt>
                <c:pt idx="90">
                  <c:v>8/1/1981</c:v>
                </c:pt>
                <c:pt idx="91">
                  <c:v>9/1/1981</c:v>
                </c:pt>
                <c:pt idx="92">
                  <c:v>10/1/1981</c:v>
                </c:pt>
                <c:pt idx="93">
                  <c:v>11/1/1981</c:v>
                </c:pt>
                <c:pt idx="94">
                  <c:v>12/1/1981</c:v>
                </c:pt>
                <c:pt idx="95">
                  <c:v>1/1/1982</c:v>
                </c:pt>
                <c:pt idx="96">
                  <c:v>2/1/1982</c:v>
                </c:pt>
                <c:pt idx="97">
                  <c:v>3/1/1982</c:v>
                </c:pt>
                <c:pt idx="98">
                  <c:v>4/1/1982</c:v>
                </c:pt>
                <c:pt idx="99">
                  <c:v>5/1/1982</c:v>
                </c:pt>
                <c:pt idx="100">
                  <c:v>6/1/1982</c:v>
                </c:pt>
                <c:pt idx="101">
                  <c:v>7/1/1982</c:v>
                </c:pt>
                <c:pt idx="102">
                  <c:v>8/1/1982</c:v>
                </c:pt>
                <c:pt idx="103">
                  <c:v>9/1/1982</c:v>
                </c:pt>
                <c:pt idx="104">
                  <c:v>10/1/1982</c:v>
                </c:pt>
                <c:pt idx="105">
                  <c:v>11/1/1982</c:v>
                </c:pt>
                <c:pt idx="106">
                  <c:v>12/1/1982</c:v>
                </c:pt>
                <c:pt idx="107">
                  <c:v>1/1/1983</c:v>
                </c:pt>
                <c:pt idx="108">
                  <c:v>2/1/1983</c:v>
                </c:pt>
                <c:pt idx="109">
                  <c:v>3/1/1983</c:v>
                </c:pt>
                <c:pt idx="110">
                  <c:v>4/1/1983</c:v>
                </c:pt>
                <c:pt idx="111">
                  <c:v>5/1/1983</c:v>
                </c:pt>
                <c:pt idx="112">
                  <c:v>6/1/1983</c:v>
                </c:pt>
                <c:pt idx="113">
                  <c:v>7/1/1983</c:v>
                </c:pt>
                <c:pt idx="114">
                  <c:v>8/1/1983</c:v>
                </c:pt>
                <c:pt idx="115">
                  <c:v>9/1/1983</c:v>
                </c:pt>
                <c:pt idx="116">
                  <c:v>10/1/1983</c:v>
                </c:pt>
                <c:pt idx="117">
                  <c:v>11/1/1983</c:v>
                </c:pt>
                <c:pt idx="118">
                  <c:v>12/1/1983</c:v>
                </c:pt>
                <c:pt idx="119">
                  <c:v>1/1/1984</c:v>
                </c:pt>
                <c:pt idx="120">
                  <c:v>2/1/1984</c:v>
                </c:pt>
                <c:pt idx="121">
                  <c:v>3/1/1984</c:v>
                </c:pt>
                <c:pt idx="122">
                  <c:v>4/1/1984</c:v>
                </c:pt>
                <c:pt idx="123">
                  <c:v>5/1/1984</c:v>
                </c:pt>
                <c:pt idx="124">
                  <c:v>6/1/1984</c:v>
                </c:pt>
                <c:pt idx="125">
                  <c:v>7/1/1984</c:v>
                </c:pt>
                <c:pt idx="126">
                  <c:v>8/1/1984</c:v>
                </c:pt>
                <c:pt idx="127">
                  <c:v>9/1/1984</c:v>
                </c:pt>
                <c:pt idx="128">
                  <c:v>10/1/1984</c:v>
                </c:pt>
                <c:pt idx="129">
                  <c:v>11/1/1984</c:v>
                </c:pt>
                <c:pt idx="130">
                  <c:v>12/1/1984</c:v>
                </c:pt>
                <c:pt idx="131">
                  <c:v>1/1/1985</c:v>
                </c:pt>
                <c:pt idx="132">
                  <c:v>2/1/1985</c:v>
                </c:pt>
                <c:pt idx="133">
                  <c:v>3/1/1985</c:v>
                </c:pt>
                <c:pt idx="134">
                  <c:v>4/1/1985</c:v>
                </c:pt>
                <c:pt idx="135">
                  <c:v>5/1/1985</c:v>
                </c:pt>
                <c:pt idx="136">
                  <c:v>6/1/1985</c:v>
                </c:pt>
                <c:pt idx="137">
                  <c:v>7/1/1985</c:v>
                </c:pt>
                <c:pt idx="138">
                  <c:v>8/1/1985</c:v>
                </c:pt>
                <c:pt idx="139">
                  <c:v>9/1/1985</c:v>
                </c:pt>
                <c:pt idx="140">
                  <c:v>10/1/1985</c:v>
                </c:pt>
                <c:pt idx="141">
                  <c:v>11/1/1985</c:v>
                </c:pt>
                <c:pt idx="142">
                  <c:v>12/1/1985</c:v>
                </c:pt>
                <c:pt idx="143">
                  <c:v>1/1/1986</c:v>
                </c:pt>
                <c:pt idx="144">
                  <c:v>2/1/1986</c:v>
                </c:pt>
                <c:pt idx="145">
                  <c:v>3/1/1986</c:v>
                </c:pt>
                <c:pt idx="146">
                  <c:v>4/1/1986</c:v>
                </c:pt>
                <c:pt idx="147">
                  <c:v>5/1/1986</c:v>
                </c:pt>
                <c:pt idx="148">
                  <c:v>6/1/1986</c:v>
                </c:pt>
                <c:pt idx="149">
                  <c:v>7/1/1986</c:v>
                </c:pt>
                <c:pt idx="150">
                  <c:v>8/1/1986</c:v>
                </c:pt>
                <c:pt idx="151">
                  <c:v>9/1/1986</c:v>
                </c:pt>
                <c:pt idx="152">
                  <c:v>10/1/1986</c:v>
                </c:pt>
                <c:pt idx="153">
                  <c:v>11/1/1986</c:v>
                </c:pt>
                <c:pt idx="154">
                  <c:v>12/1/1986</c:v>
                </c:pt>
                <c:pt idx="155">
                  <c:v>1/1/1987</c:v>
                </c:pt>
                <c:pt idx="156">
                  <c:v>2/1/1987</c:v>
                </c:pt>
                <c:pt idx="157">
                  <c:v>3/1/1987</c:v>
                </c:pt>
                <c:pt idx="158">
                  <c:v>4/1/1987</c:v>
                </c:pt>
                <c:pt idx="159">
                  <c:v>5/1/1987</c:v>
                </c:pt>
                <c:pt idx="160">
                  <c:v>6/1/1987</c:v>
                </c:pt>
                <c:pt idx="161">
                  <c:v>7/1/1987</c:v>
                </c:pt>
                <c:pt idx="162">
                  <c:v>8/1/1987</c:v>
                </c:pt>
                <c:pt idx="163">
                  <c:v>9/1/1987</c:v>
                </c:pt>
                <c:pt idx="164">
                  <c:v>10/1/1987</c:v>
                </c:pt>
                <c:pt idx="165">
                  <c:v>11/1/1987</c:v>
                </c:pt>
                <c:pt idx="166">
                  <c:v>12/1/1987</c:v>
                </c:pt>
                <c:pt idx="167">
                  <c:v>1/1/1988</c:v>
                </c:pt>
                <c:pt idx="168">
                  <c:v>2/1/1988</c:v>
                </c:pt>
                <c:pt idx="169">
                  <c:v>3/1/1988</c:v>
                </c:pt>
                <c:pt idx="170">
                  <c:v>4/1/1988</c:v>
                </c:pt>
                <c:pt idx="171">
                  <c:v>5/1/1988</c:v>
                </c:pt>
                <c:pt idx="172">
                  <c:v>6/1/1988</c:v>
                </c:pt>
                <c:pt idx="173">
                  <c:v>7/1/1988</c:v>
                </c:pt>
                <c:pt idx="174">
                  <c:v>8/1/1988</c:v>
                </c:pt>
                <c:pt idx="175">
                  <c:v>9/1/1988</c:v>
                </c:pt>
                <c:pt idx="176">
                  <c:v>10/1/1988</c:v>
                </c:pt>
                <c:pt idx="177">
                  <c:v>11/1/1988</c:v>
                </c:pt>
                <c:pt idx="178">
                  <c:v>12/1/1988</c:v>
                </c:pt>
                <c:pt idx="179">
                  <c:v>1/1/1989</c:v>
                </c:pt>
                <c:pt idx="180">
                  <c:v>2/1/1989</c:v>
                </c:pt>
                <c:pt idx="181">
                  <c:v>3/1/1989</c:v>
                </c:pt>
                <c:pt idx="182">
                  <c:v>4/1/1989</c:v>
                </c:pt>
                <c:pt idx="183">
                  <c:v>5/1/1989</c:v>
                </c:pt>
                <c:pt idx="184">
                  <c:v>6/1/1989</c:v>
                </c:pt>
                <c:pt idx="185">
                  <c:v>7/1/1989</c:v>
                </c:pt>
                <c:pt idx="186">
                  <c:v>8/1/1989</c:v>
                </c:pt>
                <c:pt idx="187">
                  <c:v>9/1/1989</c:v>
                </c:pt>
                <c:pt idx="188">
                  <c:v>10/1/1989</c:v>
                </c:pt>
                <c:pt idx="189">
                  <c:v>11/1/1989</c:v>
                </c:pt>
                <c:pt idx="190">
                  <c:v>12/1/1989</c:v>
                </c:pt>
                <c:pt idx="191">
                  <c:v>1/1/1990</c:v>
                </c:pt>
                <c:pt idx="192">
                  <c:v>2/1/1990</c:v>
                </c:pt>
                <c:pt idx="193">
                  <c:v>3/1/1990</c:v>
                </c:pt>
                <c:pt idx="194">
                  <c:v>4/1/1990</c:v>
                </c:pt>
                <c:pt idx="195">
                  <c:v>5/1/1990</c:v>
                </c:pt>
                <c:pt idx="196">
                  <c:v>6/1/1990</c:v>
                </c:pt>
                <c:pt idx="197">
                  <c:v>7/1/1990</c:v>
                </c:pt>
                <c:pt idx="198">
                  <c:v>8/1/1990</c:v>
                </c:pt>
                <c:pt idx="199">
                  <c:v>9/1/1990</c:v>
                </c:pt>
                <c:pt idx="200">
                  <c:v>10/1/1990</c:v>
                </c:pt>
                <c:pt idx="201">
                  <c:v>11/1/1990</c:v>
                </c:pt>
                <c:pt idx="202">
                  <c:v>12/1/1990</c:v>
                </c:pt>
                <c:pt idx="203">
                  <c:v>1/1/1991</c:v>
                </c:pt>
                <c:pt idx="204">
                  <c:v>2/1/1991</c:v>
                </c:pt>
                <c:pt idx="205">
                  <c:v>3/1/1991</c:v>
                </c:pt>
                <c:pt idx="206">
                  <c:v>4/1/1991</c:v>
                </c:pt>
                <c:pt idx="207">
                  <c:v>5/1/1991</c:v>
                </c:pt>
                <c:pt idx="208">
                  <c:v>6/1/1991</c:v>
                </c:pt>
                <c:pt idx="209">
                  <c:v>7/1/1991</c:v>
                </c:pt>
                <c:pt idx="210">
                  <c:v>8/1/1991</c:v>
                </c:pt>
                <c:pt idx="211">
                  <c:v>9/1/1991</c:v>
                </c:pt>
                <c:pt idx="212">
                  <c:v>10/1/1991</c:v>
                </c:pt>
                <c:pt idx="213">
                  <c:v>11/1/1991</c:v>
                </c:pt>
                <c:pt idx="214">
                  <c:v>12/1/1991</c:v>
                </c:pt>
                <c:pt idx="215">
                  <c:v>1/1/1992</c:v>
                </c:pt>
                <c:pt idx="216">
                  <c:v>2/1/1992</c:v>
                </c:pt>
                <c:pt idx="217">
                  <c:v>3/1/1992</c:v>
                </c:pt>
                <c:pt idx="218">
                  <c:v>4/1/1992</c:v>
                </c:pt>
                <c:pt idx="219">
                  <c:v>5/1/1992</c:v>
                </c:pt>
                <c:pt idx="220">
                  <c:v>6/1/1992</c:v>
                </c:pt>
                <c:pt idx="221">
                  <c:v>7/1/1992</c:v>
                </c:pt>
                <c:pt idx="222">
                  <c:v>8/1/1992</c:v>
                </c:pt>
                <c:pt idx="223">
                  <c:v>9/1/1992</c:v>
                </c:pt>
                <c:pt idx="224">
                  <c:v>10/1/1992</c:v>
                </c:pt>
                <c:pt idx="225">
                  <c:v>11/1/1992</c:v>
                </c:pt>
                <c:pt idx="226">
                  <c:v>12/1/1992</c:v>
                </c:pt>
                <c:pt idx="227">
                  <c:v>1/1/1993</c:v>
                </c:pt>
                <c:pt idx="228">
                  <c:v>2/1/1993</c:v>
                </c:pt>
                <c:pt idx="229">
                  <c:v>3/1/1993</c:v>
                </c:pt>
                <c:pt idx="230">
                  <c:v>4/1/1993</c:v>
                </c:pt>
                <c:pt idx="231">
                  <c:v>5/1/1993</c:v>
                </c:pt>
                <c:pt idx="232">
                  <c:v>6/1/1993</c:v>
                </c:pt>
                <c:pt idx="233">
                  <c:v>7/1/1993</c:v>
                </c:pt>
                <c:pt idx="234">
                  <c:v>8/1/1993</c:v>
                </c:pt>
                <c:pt idx="235">
                  <c:v>9/1/1993</c:v>
                </c:pt>
                <c:pt idx="236">
                  <c:v>10/1/1993</c:v>
                </c:pt>
                <c:pt idx="237">
                  <c:v>11/1/1993</c:v>
                </c:pt>
                <c:pt idx="238">
                  <c:v>12/1/1993</c:v>
                </c:pt>
                <c:pt idx="239">
                  <c:v>1/1/1994</c:v>
                </c:pt>
                <c:pt idx="240">
                  <c:v>2/1/1994</c:v>
                </c:pt>
                <c:pt idx="241">
                  <c:v>3/1/1994</c:v>
                </c:pt>
                <c:pt idx="242">
                  <c:v>4/1/1994</c:v>
                </c:pt>
                <c:pt idx="243">
                  <c:v>5/1/1994</c:v>
                </c:pt>
                <c:pt idx="244">
                  <c:v>6/1/1994</c:v>
                </c:pt>
                <c:pt idx="245">
                  <c:v>7/1/1994</c:v>
                </c:pt>
                <c:pt idx="246">
                  <c:v>8/1/1994</c:v>
                </c:pt>
                <c:pt idx="247">
                  <c:v>9/1/1994</c:v>
                </c:pt>
                <c:pt idx="248">
                  <c:v>10/1/1994</c:v>
                </c:pt>
                <c:pt idx="249">
                  <c:v>11/1/1994</c:v>
                </c:pt>
                <c:pt idx="250">
                  <c:v>12/1/1994</c:v>
                </c:pt>
                <c:pt idx="251">
                  <c:v>1/1/1995</c:v>
                </c:pt>
                <c:pt idx="252">
                  <c:v>2/1/1995</c:v>
                </c:pt>
                <c:pt idx="253">
                  <c:v>3/1/1995</c:v>
                </c:pt>
                <c:pt idx="254">
                  <c:v>4/1/1995</c:v>
                </c:pt>
                <c:pt idx="255">
                  <c:v>5/1/1995</c:v>
                </c:pt>
                <c:pt idx="256">
                  <c:v>6/1/1995</c:v>
                </c:pt>
                <c:pt idx="257">
                  <c:v>7/1/1995</c:v>
                </c:pt>
                <c:pt idx="258">
                  <c:v>8/1/1995</c:v>
                </c:pt>
                <c:pt idx="259">
                  <c:v>9/1/1995</c:v>
                </c:pt>
                <c:pt idx="260">
                  <c:v>10/1/1995</c:v>
                </c:pt>
                <c:pt idx="261">
                  <c:v>11/1/1995</c:v>
                </c:pt>
                <c:pt idx="262">
                  <c:v>12/1/1995</c:v>
                </c:pt>
                <c:pt idx="263">
                  <c:v>1/1/1996</c:v>
                </c:pt>
                <c:pt idx="264">
                  <c:v>2/1/1996</c:v>
                </c:pt>
                <c:pt idx="265">
                  <c:v>3/1/1996</c:v>
                </c:pt>
                <c:pt idx="266">
                  <c:v>4/1/1996</c:v>
                </c:pt>
                <c:pt idx="267">
                  <c:v>5/1/1996</c:v>
                </c:pt>
                <c:pt idx="268">
                  <c:v>6/1/1996</c:v>
                </c:pt>
                <c:pt idx="269">
                  <c:v>7/1/1996</c:v>
                </c:pt>
                <c:pt idx="270">
                  <c:v>8/1/1996</c:v>
                </c:pt>
                <c:pt idx="271">
                  <c:v>9/1/1996</c:v>
                </c:pt>
                <c:pt idx="272">
                  <c:v>10/1/1996</c:v>
                </c:pt>
                <c:pt idx="273">
                  <c:v>11/1/1996</c:v>
                </c:pt>
                <c:pt idx="274">
                  <c:v>12/1/1996</c:v>
                </c:pt>
                <c:pt idx="275">
                  <c:v>1/1/1997</c:v>
                </c:pt>
                <c:pt idx="276">
                  <c:v>2/1/1997</c:v>
                </c:pt>
                <c:pt idx="277">
                  <c:v>3/1/1997</c:v>
                </c:pt>
                <c:pt idx="278">
                  <c:v>4/1/1997</c:v>
                </c:pt>
                <c:pt idx="279">
                  <c:v>5/1/1997</c:v>
                </c:pt>
                <c:pt idx="280">
                  <c:v>6/1/1997</c:v>
                </c:pt>
                <c:pt idx="281">
                  <c:v>7/1/1997</c:v>
                </c:pt>
                <c:pt idx="282">
                  <c:v>8/1/1997</c:v>
                </c:pt>
                <c:pt idx="283">
                  <c:v>9/1/1997</c:v>
                </c:pt>
                <c:pt idx="284">
                  <c:v>10/1/1997</c:v>
                </c:pt>
                <c:pt idx="285">
                  <c:v>11/1/1997</c:v>
                </c:pt>
                <c:pt idx="286">
                  <c:v>12/1/1997</c:v>
                </c:pt>
                <c:pt idx="287">
                  <c:v>1/1/1998</c:v>
                </c:pt>
                <c:pt idx="288">
                  <c:v>2/1/1998</c:v>
                </c:pt>
                <c:pt idx="289">
                  <c:v>3/1/1998</c:v>
                </c:pt>
                <c:pt idx="290">
                  <c:v>4/1/1998</c:v>
                </c:pt>
                <c:pt idx="291">
                  <c:v>5/1/1998</c:v>
                </c:pt>
                <c:pt idx="292">
                  <c:v>6/1/1998</c:v>
                </c:pt>
                <c:pt idx="293">
                  <c:v>7/1/1998</c:v>
                </c:pt>
                <c:pt idx="294">
                  <c:v>8/1/1998</c:v>
                </c:pt>
                <c:pt idx="295">
                  <c:v>9/1/1998</c:v>
                </c:pt>
                <c:pt idx="296">
                  <c:v>10/1/1998</c:v>
                </c:pt>
                <c:pt idx="297">
                  <c:v>11/1/1998</c:v>
                </c:pt>
                <c:pt idx="298">
                  <c:v>12/1/1998</c:v>
                </c:pt>
                <c:pt idx="299">
                  <c:v>1/1/1999</c:v>
                </c:pt>
                <c:pt idx="300">
                  <c:v>2/1/1999</c:v>
                </c:pt>
                <c:pt idx="301">
                  <c:v>3/1/1999</c:v>
                </c:pt>
                <c:pt idx="302">
                  <c:v>4/1/1999</c:v>
                </c:pt>
                <c:pt idx="303">
                  <c:v>5/1/1999</c:v>
                </c:pt>
                <c:pt idx="304">
                  <c:v>6/1/1999</c:v>
                </c:pt>
                <c:pt idx="305">
                  <c:v>7/1/1999</c:v>
                </c:pt>
                <c:pt idx="306">
                  <c:v>8/1/1999</c:v>
                </c:pt>
                <c:pt idx="307">
                  <c:v>9/1/1999</c:v>
                </c:pt>
                <c:pt idx="308">
                  <c:v>10/1/1999</c:v>
                </c:pt>
                <c:pt idx="309">
                  <c:v>11/1/1999</c:v>
                </c:pt>
                <c:pt idx="310">
                  <c:v>12/1/1999</c:v>
                </c:pt>
                <c:pt idx="311">
                  <c:v>1/1/2000</c:v>
                </c:pt>
                <c:pt idx="312">
                  <c:v>2/1/2000</c:v>
                </c:pt>
                <c:pt idx="313">
                  <c:v>3/1/2000</c:v>
                </c:pt>
                <c:pt idx="314">
                  <c:v>4/1/2000</c:v>
                </c:pt>
                <c:pt idx="315">
                  <c:v>5/1/2000</c:v>
                </c:pt>
                <c:pt idx="316">
                  <c:v>6/1/2000</c:v>
                </c:pt>
                <c:pt idx="317">
                  <c:v>7/1/2000</c:v>
                </c:pt>
                <c:pt idx="318">
                  <c:v>8/1/2000</c:v>
                </c:pt>
                <c:pt idx="319">
                  <c:v>9/1/2000</c:v>
                </c:pt>
                <c:pt idx="320">
                  <c:v>10/1/2000</c:v>
                </c:pt>
                <c:pt idx="321">
                  <c:v>11/1/2000</c:v>
                </c:pt>
                <c:pt idx="322">
                  <c:v>12/1/2000</c:v>
                </c:pt>
                <c:pt idx="323">
                  <c:v>1/1/2001</c:v>
                </c:pt>
                <c:pt idx="324">
                  <c:v>2/1/2001</c:v>
                </c:pt>
                <c:pt idx="325">
                  <c:v>3/1/2001</c:v>
                </c:pt>
                <c:pt idx="326">
                  <c:v>4/1/2001</c:v>
                </c:pt>
                <c:pt idx="327">
                  <c:v>5/1/2001</c:v>
                </c:pt>
                <c:pt idx="328">
                  <c:v>6/1/2001</c:v>
                </c:pt>
                <c:pt idx="329">
                  <c:v>7/1/2001</c:v>
                </c:pt>
                <c:pt idx="330">
                  <c:v>8/1/2001</c:v>
                </c:pt>
                <c:pt idx="331">
                  <c:v>9/1/2001</c:v>
                </c:pt>
                <c:pt idx="332">
                  <c:v>10/1/2001</c:v>
                </c:pt>
                <c:pt idx="333">
                  <c:v>11/1/2001</c:v>
                </c:pt>
                <c:pt idx="334">
                  <c:v>12/1/2001</c:v>
                </c:pt>
                <c:pt idx="335">
                  <c:v>1/1/2002</c:v>
                </c:pt>
                <c:pt idx="336">
                  <c:v>2/1/2002</c:v>
                </c:pt>
                <c:pt idx="337">
                  <c:v>3/1/2002</c:v>
                </c:pt>
                <c:pt idx="338">
                  <c:v>4/1/2002</c:v>
                </c:pt>
                <c:pt idx="339">
                  <c:v>5/1/2002</c:v>
                </c:pt>
                <c:pt idx="340">
                  <c:v>6/1/2002</c:v>
                </c:pt>
                <c:pt idx="341">
                  <c:v>7/1/2002</c:v>
                </c:pt>
                <c:pt idx="342">
                  <c:v>8/1/2002</c:v>
                </c:pt>
                <c:pt idx="343">
                  <c:v>9/1/2002</c:v>
                </c:pt>
                <c:pt idx="344">
                  <c:v>10/1/2002</c:v>
                </c:pt>
                <c:pt idx="345">
                  <c:v>11/1/2002</c:v>
                </c:pt>
                <c:pt idx="346">
                  <c:v>12/1/2002</c:v>
                </c:pt>
                <c:pt idx="347">
                  <c:v>1/1/2003</c:v>
                </c:pt>
                <c:pt idx="348">
                  <c:v>2/1/2003</c:v>
                </c:pt>
                <c:pt idx="349">
                  <c:v>3/1/2003</c:v>
                </c:pt>
                <c:pt idx="350">
                  <c:v>4/1/2003</c:v>
                </c:pt>
                <c:pt idx="351">
                  <c:v>5/1/2003</c:v>
                </c:pt>
                <c:pt idx="352">
                  <c:v>6/1/2003</c:v>
                </c:pt>
                <c:pt idx="353">
                  <c:v>7/1/2003</c:v>
                </c:pt>
                <c:pt idx="354">
                  <c:v>8/1/2003</c:v>
                </c:pt>
                <c:pt idx="355">
                  <c:v>9/1/2003</c:v>
                </c:pt>
                <c:pt idx="356">
                  <c:v>10/1/2003</c:v>
                </c:pt>
                <c:pt idx="357">
                  <c:v>11/1/2003</c:v>
                </c:pt>
                <c:pt idx="358">
                  <c:v>12/1/2003</c:v>
                </c:pt>
                <c:pt idx="359">
                  <c:v>1/1/2004</c:v>
                </c:pt>
                <c:pt idx="360">
                  <c:v>2/1/2004</c:v>
                </c:pt>
                <c:pt idx="361">
                  <c:v>3/1/2004</c:v>
                </c:pt>
                <c:pt idx="362">
                  <c:v>4/1/2004</c:v>
                </c:pt>
                <c:pt idx="363">
                  <c:v>5/1/2004</c:v>
                </c:pt>
                <c:pt idx="364">
                  <c:v>6/1/2004</c:v>
                </c:pt>
                <c:pt idx="365">
                  <c:v>7/1/2004</c:v>
                </c:pt>
                <c:pt idx="366">
                  <c:v>8/1/2004</c:v>
                </c:pt>
                <c:pt idx="367">
                  <c:v>9/1/2004</c:v>
                </c:pt>
                <c:pt idx="368">
                  <c:v>10/1/2004</c:v>
                </c:pt>
                <c:pt idx="369">
                  <c:v>11/1/2004</c:v>
                </c:pt>
                <c:pt idx="370">
                  <c:v>12/1/2004</c:v>
                </c:pt>
                <c:pt idx="371">
                  <c:v>1/1/2005</c:v>
                </c:pt>
                <c:pt idx="372">
                  <c:v>2/1/2005</c:v>
                </c:pt>
                <c:pt idx="373">
                  <c:v>3/1/2005</c:v>
                </c:pt>
                <c:pt idx="374">
                  <c:v>4/1/2005</c:v>
                </c:pt>
                <c:pt idx="375">
                  <c:v>5/1/2005</c:v>
                </c:pt>
                <c:pt idx="376">
                  <c:v>6/1/2005</c:v>
                </c:pt>
                <c:pt idx="377">
                  <c:v>7/1/2005</c:v>
                </c:pt>
                <c:pt idx="378">
                  <c:v>8/1/2005</c:v>
                </c:pt>
                <c:pt idx="379">
                  <c:v>9/1/2005</c:v>
                </c:pt>
                <c:pt idx="380">
                  <c:v>10/1/2005</c:v>
                </c:pt>
                <c:pt idx="381">
                  <c:v>11/1/2005</c:v>
                </c:pt>
                <c:pt idx="382">
                  <c:v>12/1/2005</c:v>
                </c:pt>
                <c:pt idx="383">
                  <c:v>1/1/2006</c:v>
                </c:pt>
                <c:pt idx="384">
                  <c:v>2/1/2006</c:v>
                </c:pt>
                <c:pt idx="385">
                  <c:v>3/1/2006</c:v>
                </c:pt>
                <c:pt idx="386">
                  <c:v>4/1/2006</c:v>
                </c:pt>
                <c:pt idx="387">
                  <c:v>5/1/2006</c:v>
                </c:pt>
                <c:pt idx="388">
                  <c:v>6/1/2006</c:v>
                </c:pt>
                <c:pt idx="389">
                  <c:v>7/1/2006</c:v>
                </c:pt>
                <c:pt idx="390">
                  <c:v>8/1/2006</c:v>
                </c:pt>
                <c:pt idx="391">
                  <c:v>9/1/2006</c:v>
                </c:pt>
                <c:pt idx="392">
                  <c:v>10/1/2006</c:v>
                </c:pt>
                <c:pt idx="393">
                  <c:v>11/1/2006</c:v>
                </c:pt>
                <c:pt idx="394">
                  <c:v>12/1/2006</c:v>
                </c:pt>
                <c:pt idx="395">
                  <c:v>1/1/2007</c:v>
                </c:pt>
                <c:pt idx="396">
                  <c:v>2/1/2007</c:v>
                </c:pt>
                <c:pt idx="397">
                  <c:v>3/1/2007</c:v>
                </c:pt>
                <c:pt idx="398">
                  <c:v>4/1/2007</c:v>
                </c:pt>
                <c:pt idx="399">
                  <c:v>5/1/2007</c:v>
                </c:pt>
                <c:pt idx="400">
                  <c:v>6/1/2007</c:v>
                </c:pt>
                <c:pt idx="401">
                  <c:v>7/1/2007</c:v>
                </c:pt>
                <c:pt idx="402">
                  <c:v>8/1/2007</c:v>
                </c:pt>
                <c:pt idx="403">
                  <c:v>9/1/2007</c:v>
                </c:pt>
                <c:pt idx="404">
                  <c:v>10/1/2007</c:v>
                </c:pt>
                <c:pt idx="405">
                  <c:v>11/1/2007</c:v>
                </c:pt>
                <c:pt idx="406">
                  <c:v>12/1/2007</c:v>
                </c:pt>
                <c:pt idx="407">
                  <c:v>1/1/2008</c:v>
                </c:pt>
                <c:pt idx="408">
                  <c:v>2/1/2008</c:v>
                </c:pt>
                <c:pt idx="409">
                  <c:v>3/1/2008</c:v>
                </c:pt>
                <c:pt idx="410">
                  <c:v>4/1/2008</c:v>
                </c:pt>
                <c:pt idx="411">
                  <c:v>5/1/2008</c:v>
                </c:pt>
                <c:pt idx="412">
                  <c:v>6/1/2008</c:v>
                </c:pt>
                <c:pt idx="413">
                  <c:v>7/1/2008</c:v>
                </c:pt>
                <c:pt idx="414">
                  <c:v>8/1/2008</c:v>
                </c:pt>
                <c:pt idx="415">
                  <c:v>9/1/2008</c:v>
                </c:pt>
                <c:pt idx="416">
                  <c:v>10/1/2008</c:v>
                </c:pt>
                <c:pt idx="417">
                  <c:v>11/1/2008</c:v>
                </c:pt>
                <c:pt idx="418">
                  <c:v>12/1/2008</c:v>
                </c:pt>
                <c:pt idx="419">
                  <c:v>1/1/2009</c:v>
                </c:pt>
                <c:pt idx="420">
                  <c:v>2/1/2009</c:v>
                </c:pt>
                <c:pt idx="421">
                  <c:v>3/1/2009</c:v>
                </c:pt>
                <c:pt idx="422">
                  <c:v>4/1/2009</c:v>
                </c:pt>
                <c:pt idx="423">
                  <c:v>5/1/2009</c:v>
                </c:pt>
                <c:pt idx="424">
                  <c:v>6/1/2009</c:v>
                </c:pt>
                <c:pt idx="425">
                  <c:v>7/1/2009</c:v>
                </c:pt>
                <c:pt idx="426">
                  <c:v>8/1/2009</c:v>
                </c:pt>
                <c:pt idx="427">
                  <c:v>9/1/2009</c:v>
                </c:pt>
                <c:pt idx="428">
                  <c:v>10/1/2009</c:v>
                </c:pt>
                <c:pt idx="429">
                  <c:v>11/1/2009</c:v>
                </c:pt>
                <c:pt idx="430">
                  <c:v>12/1/2009</c:v>
                </c:pt>
                <c:pt idx="431">
                  <c:v>1/1/2010</c:v>
                </c:pt>
                <c:pt idx="432">
                  <c:v>2/1/2010</c:v>
                </c:pt>
                <c:pt idx="433">
                  <c:v>3/1/2010</c:v>
                </c:pt>
                <c:pt idx="434">
                  <c:v>4/1/2010</c:v>
                </c:pt>
                <c:pt idx="435">
                  <c:v>5/1/2010</c:v>
                </c:pt>
                <c:pt idx="436">
                  <c:v>6/1/2010</c:v>
                </c:pt>
                <c:pt idx="437">
                  <c:v>7/1/2010</c:v>
                </c:pt>
                <c:pt idx="438">
                  <c:v>8/1/2010</c:v>
                </c:pt>
                <c:pt idx="439">
                  <c:v>9/1/2010</c:v>
                </c:pt>
                <c:pt idx="440">
                  <c:v>10/1/2010</c:v>
                </c:pt>
                <c:pt idx="441">
                  <c:v>11/1/2010</c:v>
                </c:pt>
                <c:pt idx="442">
                  <c:v>12/1/2010</c:v>
                </c:pt>
                <c:pt idx="443">
                  <c:v>1/1/2011</c:v>
                </c:pt>
                <c:pt idx="444">
                  <c:v>2/1/2011</c:v>
                </c:pt>
                <c:pt idx="445">
                  <c:v>3/1/2011</c:v>
                </c:pt>
                <c:pt idx="446">
                  <c:v>4/1/2011</c:v>
                </c:pt>
                <c:pt idx="447">
                  <c:v>5/1/2011</c:v>
                </c:pt>
                <c:pt idx="448">
                  <c:v>6/1/2011</c:v>
                </c:pt>
                <c:pt idx="449">
                  <c:v>7/1/2011</c:v>
                </c:pt>
                <c:pt idx="450">
                  <c:v>8/1/2011</c:v>
                </c:pt>
                <c:pt idx="451">
                  <c:v>9/1/2011</c:v>
                </c:pt>
                <c:pt idx="452">
                  <c:v>10/1/2011</c:v>
                </c:pt>
                <c:pt idx="453">
                  <c:v>11/1/2011</c:v>
                </c:pt>
                <c:pt idx="454">
                  <c:v>12/1/2011</c:v>
                </c:pt>
              </c:strCache>
            </c:strRef>
          </c:cat>
          <c:val>
            <c:numRef>
              <c:f>sheet1!$F$2:$F$456</c:f>
              <c:numCache>
                <c:formatCode>General</c:formatCode>
                <c:ptCount val="455"/>
                <c:pt idx="0">
                  <c:v>0.93043350410038961</c:v>
                </c:pt>
                <c:pt idx="1">
                  <c:v>0.9332255745423248</c:v>
                </c:pt>
                <c:pt idx="2">
                  <c:v>0.93682416946945724</c:v>
                </c:pt>
                <c:pt idx="3">
                  <c:v>0.93090783621857009</c:v>
                </c:pt>
                <c:pt idx="4">
                  <c:v>0.93174789389589552</c:v>
                </c:pt>
                <c:pt idx="5">
                  <c:v>0.92989338982747094</c:v>
                </c:pt>
                <c:pt idx="6">
                  <c:v>0.92850547555648133</c:v>
                </c:pt>
                <c:pt idx="7">
                  <c:v>0.93132932193408924</c:v>
                </c:pt>
                <c:pt idx="8">
                  <c:v>0.93412127726865124</c:v>
                </c:pt>
                <c:pt idx="9">
                  <c:v>0.93915225313879391</c:v>
                </c:pt>
                <c:pt idx="10">
                  <c:v>0.94114442672567866</c:v>
                </c:pt>
                <c:pt idx="11">
                  <c:v>0.94237059483149532</c:v>
                </c:pt>
                <c:pt idx="12">
                  <c:v>0.93700998917010669</c:v>
                </c:pt>
                <c:pt idx="13">
                  <c:v>0.93670301315054405</c:v>
                </c:pt>
                <c:pt idx="14">
                  <c:v>0.93361014176102564</c:v>
                </c:pt>
                <c:pt idx="15">
                  <c:v>0.93256881401178171</c:v>
                </c:pt>
                <c:pt idx="16">
                  <c:v>0.93125078345012202</c:v>
                </c:pt>
                <c:pt idx="17">
                  <c:v>0.92935172945483702</c:v>
                </c:pt>
                <c:pt idx="18">
                  <c:v>0.94132608701216103</c:v>
                </c:pt>
                <c:pt idx="19">
                  <c:v>0.93834837125557369</c:v>
                </c:pt>
                <c:pt idx="20">
                  <c:v>0.9386583898899693</c:v>
                </c:pt>
                <c:pt idx="21">
                  <c:v>0.93930409533970793</c:v>
                </c:pt>
                <c:pt idx="22">
                  <c:v>0.94486803948092402</c:v>
                </c:pt>
                <c:pt idx="23">
                  <c:v>0.94736104986367475</c:v>
                </c:pt>
                <c:pt idx="24">
                  <c:v>0.94939943497892254</c:v>
                </c:pt>
                <c:pt idx="25">
                  <c:v>0.95083442766137327</c:v>
                </c:pt>
                <c:pt idx="26">
                  <c:v>0.95267384995325499</c:v>
                </c:pt>
                <c:pt idx="27">
                  <c:v>0.95664171989633262</c:v>
                </c:pt>
                <c:pt idx="28">
                  <c:v>0.96483098698809366</c:v>
                </c:pt>
                <c:pt idx="29">
                  <c:v>0.9688604721969144</c:v>
                </c:pt>
                <c:pt idx="30">
                  <c:v>0.97113414484706329</c:v>
                </c:pt>
                <c:pt idx="31">
                  <c:v>0.97722632377585272</c:v>
                </c:pt>
                <c:pt idx="32">
                  <c:v>0.97893764110724901</c:v>
                </c:pt>
                <c:pt idx="33">
                  <c:v>0.98901873713796162</c:v>
                </c:pt>
                <c:pt idx="34">
                  <c:v>0.99259223872100688</c:v>
                </c:pt>
                <c:pt idx="35">
                  <c:v>0.99822890224793925</c:v>
                </c:pt>
                <c:pt idx="36">
                  <c:v>1.006596325554207</c:v>
                </c:pt>
                <c:pt idx="37">
                  <c:v>1.0212131987019359</c:v>
                </c:pt>
                <c:pt idx="38">
                  <c:v>1.036189109182255</c:v>
                </c:pt>
                <c:pt idx="39">
                  <c:v>1.04761868028732</c:v>
                </c:pt>
                <c:pt idx="40">
                  <c:v>1.049146872993606</c:v>
                </c:pt>
                <c:pt idx="41">
                  <c:v>1.0494777568403759</c:v>
                </c:pt>
                <c:pt idx="42">
                  <c:v>1.0546542615000201</c:v>
                </c:pt>
                <c:pt idx="43">
                  <c:v>1.058760974017428</c:v>
                </c:pt>
                <c:pt idx="44">
                  <c:v>1.061920079202799</c:v>
                </c:pt>
                <c:pt idx="45">
                  <c:v>1.0634978478417301</c:v>
                </c:pt>
                <c:pt idx="46">
                  <c:v>1.072628307824911</c:v>
                </c:pt>
                <c:pt idx="47">
                  <c:v>1.0821862851211901</c:v>
                </c:pt>
                <c:pt idx="48">
                  <c:v>1.0882366848527021</c:v>
                </c:pt>
                <c:pt idx="49">
                  <c:v>1.0956195463282841</c:v>
                </c:pt>
                <c:pt idx="50">
                  <c:v>1.1062607834014291</c:v>
                </c:pt>
                <c:pt idx="51">
                  <c:v>1.108848029318158</c:v>
                </c:pt>
                <c:pt idx="52">
                  <c:v>1.114170295150356</c:v>
                </c:pt>
                <c:pt idx="53">
                  <c:v>1.124856717136778</c:v>
                </c:pt>
                <c:pt idx="54">
                  <c:v>1.1309179691314379</c:v>
                </c:pt>
                <c:pt idx="55">
                  <c:v>1.1348222128464329</c:v>
                </c:pt>
                <c:pt idx="56">
                  <c:v>1.138851537079852</c:v>
                </c:pt>
                <c:pt idx="57">
                  <c:v>1.146376384939946</c:v>
                </c:pt>
                <c:pt idx="58">
                  <c:v>1.1493504974522479</c:v>
                </c:pt>
                <c:pt idx="59">
                  <c:v>1.1532607109100961</c:v>
                </c:pt>
                <c:pt idx="60">
                  <c:v>1.1562226216601941</c:v>
                </c:pt>
                <c:pt idx="61">
                  <c:v>1.163895610981188</c:v>
                </c:pt>
                <c:pt idx="62">
                  <c:v>1.1734909179561019</c:v>
                </c:pt>
                <c:pt idx="63">
                  <c:v>1.1814738257585671</c:v>
                </c:pt>
                <c:pt idx="64">
                  <c:v>1.1933732942672981</c:v>
                </c:pt>
                <c:pt idx="65">
                  <c:v>1.204117577681201</c:v>
                </c:pt>
                <c:pt idx="66">
                  <c:v>1.2137179457428739</c:v>
                </c:pt>
                <c:pt idx="67">
                  <c:v>1.2216641638767629</c:v>
                </c:pt>
                <c:pt idx="68">
                  <c:v>1.229196452196883</c:v>
                </c:pt>
                <c:pt idx="69">
                  <c:v>1.2335711441797981</c:v>
                </c:pt>
                <c:pt idx="70">
                  <c:v>1.2418129049164139</c:v>
                </c:pt>
                <c:pt idx="71">
                  <c:v>1.250815409198498</c:v>
                </c:pt>
                <c:pt idx="72">
                  <c:v>1.262009551963944</c:v>
                </c:pt>
                <c:pt idx="73">
                  <c:v>1.2690649037354871</c:v>
                </c:pt>
                <c:pt idx="74">
                  <c:v>1.276534093601003</c:v>
                </c:pt>
                <c:pt idx="75">
                  <c:v>1.2792969458784931</c:v>
                </c:pt>
                <c:pt idx="76">
                  <c:v>1.2859901919527621</c:v>
                </c:pt>
                <c:pt idx="77">
                  <c:v>1.296456792268927</c:v>
                </c:pt>
                <c:pt idx="78">
                  <c:v>1.2929925422693991</c:v>
                </c:pt>
                <c:pt idx="79">
                  <c:v>1.2978395520895281</c:v>
                </c:pt>
                <c:pt idx="80">
                  <c:v>1.301717222268435</c:v>
                </c:pt>
                <c:pt idx="81">
                  <c:v>1.3044723989052851</c:v>
                </c:pt>
                <c:pt idx="82">
                  <c:v>1.3045854572092941</c:v>
                </c:pt>
                <c:pt idx="83">
                  <c:v>1.304081115881002</c:v>
                </c:pt>
                <c:pt idx="84">
                  <c:v>1.302440310859603</c:v>
                </c:pt>
                <c:pt idx="85">
                  <c:v>1.3111177268169449</c:v>
                </c:pt>
                <c:pt idx="86">
                  <c:v>1.318657711509954</c:v>
                </c:pt>
                <c:pt idx="87">
                  <c:v>1.3216408079579181</c:v>
                </c:pt>
                <c:pt idx="88">
                  <c:v>1.317201839444645</c:v>
                </c:pt>
                <c:pt idx="89">
                  <c:v>1.312335885438991</c:v>
                </c:pt>
                <c:pt idx="90">
                  <c:v>1.316855460911645</c:v>
                </c:pt>
                <c:pt idx="91">
                  <c:v>1.313566557856326</c:v>
                </c:pt>
                <c:pt idx="92">
                  <c:v>1.3100046253390569</c:v>
                </c:pt>
                <c:pt idx="93">
                  <c:v>1.302522803529</c:v>
                </c:pt>
                <c:pt idx="94">
                  <c:v>1.299547770368831</c:v>
                </c:pt>
                <c:pt idx="95">
                  <c:v>1.2967731689158519</c:v>
                </c:pt>
                <c:pt idx="96">
                  <c:v>1.285344361437573</c:v>
                </c:pt>
                <c:pt idx="97">
                  <c:v>1.276389855950931</c:v>
                </c:pt>
                <c:pt idx="98">
                  <c:v>1.261864430472051</c:v>
                </c:pt>
                <c:pt idx="99">
                  <c:v>1.2530592997360159</c:v>
                </c:pt>
                <c:pt idx="100">
                  <c:v>1.253782106072467</c:v>
                </c:pt>
                <c:pt idx="101">
                  <c:v>1.257954514966275</c:v>
                </c:pt>
                <c:pt idx="102">
                  <c:v>1.2551842003489111</c:v>
                </c:pt>
                <c:pt idx="103">
                  <c:v>1.248398256717371</c:v>
                </c:pt>
                <c:pt idx="104">
                  <c:v>1.2428369570260029</c:v>
                </c:pt>
                <c:pt idx="105">
                  <c:v>1.2417665066858521</c:v>
                </c:pt>
                <c:pt idx="106">
                  <c:v>1.2357123865607009</c:v>
                </c:pt>
                <c:pt idx="107">
                  <c:v>1.228455023007033</c:v>
                </c:pt>
                <c:pt idx="108">
                  <c:v>1.2256826670514971</c:v>
                </c:pt>
                <c:pt idx="109">
                  <c:v>1.221262673740469</c:v>
                </c:pt>
                <c:pt idx="110">
                  <c:v>1.2133279655821521</c:v>
                </c:pt>
                <c:pt idx="111">
                  <c:v>1.213429080054536</c:v>
                </c:pt>
                <c:pt idx="112">
                  <c:v>1.2147168070406229</c:v>
                </c:pt>
                <c:pt idx="113">
                  <c:v>1.2108690222101479</c:v>
                </c:pt>
                <c:pt idx="114">
                  <c:v>1.2082378405436369</c:v>
                </c:pt>
                <c:pt idx="115">
                  <c:v>1.204478831010849</c:v>
                </c:pt>
                <c:pt idx="116">
                  <c:v>1.200631058920504</c:v>
                </c:pt>
                <c:pt idx="117">
                  <c:v>1.198909388944603</c:v>
                </c:pt>
                <c:pt idx="118">
                  <c:v>1.1992867055267189</c:v>
                </c:pt>
                <c:pt idx="119">
                  <c:v>1.1975489999447131</c:v>
                </c:pt>
                <c:pt idx="120">
                  <c:v>1.1980508781118231</c:v>
                </c:pt>
                <c:pt idx="121">
                  <c:v>1.1984239289543639</c:v>
                </c:pt>
                <c:pt idx="122">
                  <c:v>1.1931775612993181</c:v>
                </c:pt>
                <c:pt idx="123">
                  <c:v>1.1901570830798831</c:v>
                </c:pt>
                <c:pt idx="124">
                  <c:v>1.185473928150294</c:v>
                </c:pt>
                <c:pt idx="125">
                  <c:v>1.1843419465818601</c:v>
                </c:pt>
                <c:pt idx="126">
                  <c:v>1.183836735926648</c:v>
                </c:pt>
                <c:pt idx="127">
                  <c:v>1.1839460481704731</c:v>
                </c:pt>
                <c:pt idx="128">
                  <c:v>1.1832260325623969</c:v>
                </c:pt>
                <c:pt idx="129">
                  <c:v>1.1788644374665309</c:v>
                </c:pt>
                <c:pt idx="130">
                  <c:v>1.1751501973984231</c:v>
                </c:pt>
                <c:pt idx="131">
                  <c:v>1.172864014167545</c:v>
                </c:pt>
                <c:pt idx="132">
                  <c:v>1.162925290655729</c:v>
                </c:pt>
                <c:pt idx="133">
                  <c:v>1.1624454887708211</c:v>
                </c:pt>
                <c:pt idx="134">
                  <c:v>1.159877387383369</c:v>
                </c:pt>
                <c:pt idx="135">
                  <c:v>1.163356427420448</c:v>
                </c:pt>
                <c:pt idx="136">
                  <c:v>1.165256187178477</c:v>
                </c:pt>
                <c:pt idx="137">
                  <c:v>1.162960566203574</c:v>
                </c:pt>
                <c:pt idx="138">
                  <c:v>1.161170985262626</c:v>
                </c:pt>
                <c:pt idx="139">
                  <c:v>1.1529689359616491</c:v>
                </c:pt>
                <c:pt idx="140">
                  <c:v>1.1468005848370959</c:v>
                </c:pt>
                <c:pt idx="141">
                  <c:v>1.144134319253223</c:v>
                </c:pt>
                <c:pt idx="142">
                  <c:v>1.144549715400951</c:v>
                </c:pt>
                <c:pt idx="143">
                  <c:v>1.147359594807446</c:v>
                </c:pt>
                <c:pt idx="144">
                  <c:v>1.142845224491263</c:v>
                </c:pt>
                <c:pt idx="145">
                  <c:v>1.136967500719809</c:v>
                </c:pt>
                <c:pt idx="146">
                  <c:v>1.129487470609666</c:v>
                </c:pt>
                <c:pt idx="147">
                  <c:v>1.12536035171185</c:v>
                </c:pt>
                <c:pt idx="148">
                  <c:v>1.124491908782431</c:v>
                </c:pt>
                <c:pt idx="149">
                  <c:v>1.126773190343916</c:v>
                </c:pt>
                <c:pt idx="150">
                  <c:v>1.124882550892792</c:v>
                </c:pt>
                <c:pt idx="151">
                  <c:v>1.12344624445886</c:v>
                </c:pt>
                <c:pt idx="152">
                  <c:v>1.123642115285874</c:v>
                </c:pt>
                <c:pt idx="153">
                  <c:v>1.122845360345762</c:v>
                </c:pt>
                <c:pt idx="154">
                  <c:v>1.1198599479333959</c:v>
                </c:pt>
                <c:pt idx="155">
                  <c:v>1.1186996287362561</c:v>
                </c:pt>
                <c:pt idx="156">
                  <c:v>1.122651874831474</c:v>
                </c:pt>
                <c:pt idx="157">
                  <c:v>1.1209889637084109</c:v>
                </c:pt>
                <c:pt idx="158">
                  <c:v>1.118902879121896</c:v>
                </c:pt>
                <c:pt idx="159">
                  <c:v>1.12152529910688</c:v>
                </c:pt>
                <c:pt idx="160">
                  <c:v>1.122000178285248</c:v>
                </c:pt>
                <c:pt idx="161">
                  <c:v>1.120075356911161</c:v>
                </c:pt>
                <c:pt idx="162">
                  <c:v>1.1183253006472409</c:v>
                </c:pt>
                <c:pt idx="163">
                  <c:v>1.1183253006472409</c:v>
                </c:pt>
                <c:pt idx="164">
                  <c:v>1.1177637069048021</c:v>
                </c:pt>
                <c:pt idx="165">
                  <c:v>1.1136857375848039</c:v>
                </c:pt>
                <c:pt idx="166">
                  <c:v>1.1107091275580301</c:v>
                </c:pt>
                <c:pt idx="167">
                  <c:v>1.109131930751496</c:v>
                </c:pt>
                <c:pt idx="168">
                  <c:v>1.1039592081138181</c:v>
                </c:pt>
                <c:pt idx="169">
                  <c:v>1.1004453901601809</c:v>
                </c:pt>
                <c:pt idx="170">
                  <c:v>1.098822696784616</c:v>
                </c:pt>
                <c:pt idx="171">
                  <c:v>1.0986366455936489</c:v>
                </c:pt>
                <c:pt idx="172">
                  <c:v>1.0978426183743131</c:v>
                </c:pt>
                <c:pt idx="173">
                  <c:v>1.0978898266218731</c:v>
                </c:pt>
                <c:pt idx="174">
                  <c:v>1.0991663160971621</c:v>
                </c:pt>
                <c:pt idx="175">
                  <c:v>1.0970605019938251</c:v>
                </c:pt>
                <c:pt idx="176">
                  <c:v>1.098241574396972</c:v>
                </c:pt>
                <c:pt idx="177">
                  <c:v>1.0934151890948209</c:v>
                </c:pt>
                <c:pt idx="178">
                  <c:v>1.089336358057104</c:v>
                </c:pt>
                <c:pt idx="179">
                  <c:v>1.0866033791842531</c:v>
                </c:pt>
                <c:pt idx="180">
                  <c:v>1.0842454757233171</c:v>
                </c:pt>
                <c:pt idx="181">
                  <c:v>1.080250902192871</c:v>
                </c:pt>
                <c:pt idx="182">
                  <c:v>1.078001644504478</c:v>
                </c:pt>
                <c:pt idx="183">
                  <c:v>1.079123709827464</c:v>
                </c:pt>
                <c:pt idx="184">
                  <c:v>1.0806712026174179</c:v>
                </c:pt>
                <c:pt idx="185">
                  <c:v>1.076024966997855</c:v>
                </c:pt>
                <c:pt idx="186">
                  <c:v>1.0725396394530291</c:v>
                </c:pt>
                <c:pt idx="187">
                  <c:v>1.066886219778914</c:v>
                </c:pt>
                <c:pt idx="188">
                  <c:v>1.0646658541935341</c:v>
                </c:pt>
                <c:pt idx="189">
                  <c:v>1.066679263927643</c:v>
                </c:pt>
                <c:pt idx="190">
                  <c:v>1.065667465480475</c:v>
                </c:pt>
                <c:pt idx="191">
                  <c:v>1.0655580632805031</c:v>
                </c:pt>
                <c:pt idx="192">
                  <c:v>1.0705701221365871</c:v>
                </c:pt>
                <c:pt idx="193">
                  <c:v>1.0695817283872</c:v>
                </c:pt>
                <c:pt idx="194">
                  <c:v>1.0699536513068799</c:v>
                </c:pt>
                <c:pt idx="195">
                  <c:v>1.0661986550892131</c:v>
                </c:pt>
                <c:pt idx="196">
                  <c:v>1.0647357688369981</c:v>
                </c:pt>
                <c:pt idx="197">
                  <c:v>1.066401962303255</c:v>
                </c:pt>
                <c:pt idx="198">
                  <c:v>1.0685536413531249</c:v>
                </c:pt>
                <c:pt idx="199">
                  <c:v>1.073770905776356</c:v>
                </c:pt>
                <c:pt idx="200">
                  <c:v>1.0787903110349371</c:v>
                </c:pt>
                <c:pt idx="201">
                  <c:v>1.0800748356456269</c:v>
                </c:pt>
                <c:pt idx="202">
                  <c:v>1.0816759728389069</c:v>
                </c:pt>
                <c:pt idx="203">
                  <c:v>1.0809381602915751</c:v>
                </c:pt>
                <c:pt idx="204">
                  <c:v>1.079965034339011</c:v>
                </c:pt>
                <c:pt idx="205">
                  <c:v>1.0770778341837119</c:v>
                </c:pt>
                <c:pt idx="206">
                  <c:v>1.072271180990874</c:v>
                </c:pt>
                <c:pt idx="207">
                  <c:v>1.0691058714734269</c:v>
                </c:pt>
                <c:pt idx="208">
                  <c:v>1.06982597814577</c:v>
                </c:pt>
                <c:pt idx="209">
                  <c:v>1.071872370294934</c:v>
                </c:pt>
                <c:pt idx="210">
                  <c:v>1.071013787644078</c:v>
                </c:pt>
                <c:pt idx="211">
                  <c:v>1.0718630804173579</c:v>
                </c:pt>
                <c:pt idx="212">
                  <c:v>1.073047786423154</c:v>
                </c:pt>
                <c:pt idx="213">
                  <c:v>1.071213371450118</c:v>
                </c:pt>
                <c:pt idx="214">
                  <c:v>1.072722344980015</c:v>
                </c:pt>
                <c:pt idx="215">
                  <c:v>1.074253138240149</c:v>
                </c:pt>
                <c:pt idx="216">
                  <c:v>1.0735250414651201</c:v>
                </c:pt>
                <c:pt idx="217">
                  <c:v>1.0750860071172881</c:v>
                </c:pt>
                <c:pt idx="218">
                  <c:v>1.0788140446828489</c:v>
                </c:pt>
                <c:pt idx="219">
                  <c:v>1.0802833102060549</c:v>
                </c:pt>
                <c:pt idx="220">
                  <c:v>1.08379054914277</c:v>
                </c:pt>
                <c:pt idx="221">
                  <c:v>1.08746902084974</c:v>
                </c:pt>
                <c:pt idx="222">
                  <c:v>1.0901096963167369</c:v>
                </c:pt>
                <c:pt idx="223">
                  <c:v>1.09300559705485</c:v>
                </c:pt>
                <c:pt idx="224">
                  <c:v>1.095249652026129</c:v>
                </c:pt>
                <c:pt idx="225">
                  <c:v>1.0983385885563861</c:v>
                </c:pt>
                <c:pt idx="226">
                  <c:v>1.1024143783913181</c:v>
                </c:pt>
                <c:pt idx="227">
                  <c:v>1.1047878559803621</c:v>
                </c:pt>
                <c:pt idx="228">
                  <c:v>1.1100736128409061</c:v>
                </c:pt>
                <c:pt idx="229">
                  <c:v>1.1139099807346271</c:v>
                </c:pt>
                <c:pt idx="230">
                  <c:v>1.117675033756323</c:v>
                </c:pt>
                <c:pt idx="231">
                  <c:v>1.120662466059148</c:v>
                </c:pt>
                <c:pt idx="232">
                  <c:v>1.122056315602487</c:v>
                </c:pt>
                <c:pt idx="233">
                  <c:v>1.1240212590070759</c:v>
                </c:pt>
                <c:pt idx="234">
                  <c:v>1.1244405971383851</c:v>
                </c:pt>
                <c:pt idx="235">
                  <c:v>1.127944930042748</c:v>
                </c:pt>
                <c:pt idx="236">
                  <c:v>1.130464561940034</c:v>
                </c:pt>
                <c:pt idx="237">
                  <c:v>1.13326403783735</c:v>
                </c:pt>
                <c:pt idx="238">
                  <c:v>1.1352803955950319</c:v>
                </c:pt>
                <c:pt idx="239">
                  <c:v>1.1372328623766721</c:v>
                </c:pt>
                <c:pt idx="240">
                  <c:v>1.138866343384934</c:v>
                </c:pt>
                <c:pt idx="241">
                  <c:v>1.1425104598796221</c:v>
                </c:pt>
                <c:pt idx="242">
                  <c:v>1.143826627403089</c:v>
                </c:pt>
                <c:pt idx="243">
                  <c:v>1.137660163490821</c:v>
                </c:pt>
                <c:pt idx="244">
                  <c:v>1.138773339384999</c:v>
                </c:pt>
                <c:pt idx="245">
                  <c:v>1.1430498509601861</c:v>
                </c:pt>
                <c:pt idx="246">
                  <c:v>1.14291078911674</c:v>
                </c:pt>
                <c:pt idx="247">
                  <c:v>1.145019115927467</c:v>
                </c:pt>
                <c:pt idx="248">
                  <c:v>1.142670803050444</c:v>
                </c:pt>
                <c:pt idx="249">
                  <c:v>1.1413084096116759</c:v>
                </c:pt>
                <c:pt idx="250">
                  <c:v>1.1419473410431</c:v>
                </c:pt>
                <c:pt idx="251">
                  <c:v>1.141566754602845</c:v>
                </c:pt>
                <c:pt idx="252">
                  <c:v>1.1423798395560161</c:v>
                </c:pt>
                <c:pt idx="253">
                  <c:v>1.1399658798473169</c:v>
                </c:pt>
                <c:pt idx="254">
                  <c:v>1.134319599077882</c:v>
                </c:pt>
                <c:pt idx="255">
                  <c:v>1.137417490058747</c:v>
                </c:pt>
                <c:pt idx="256">
                  <c:v>1.1384495957113889</c:v>
                </c:pt>
                <c:pt idx="257">
                  <c:v>1.134933055209983</c:v>
                </c:pt>
                <c:pt idx="258">
                  <c:v>1.132812713534092</c:v>
                </c:pt>
                <c:pt idx="259">
                  <c:v>1.1364412475253469</c:v>
                </c:pt>
                <c:pt idx="260">
                  <c:v>1.133438198770006</c:v>
                </c:pt>
                <c:pt idx="261">
                  <c:v>1.135967072041614</c:v>
                </c:pt>
                <c:pt idx="262">
                  <c:v>1.135341326593621</c:v>
                </c:pt>
                <c:pt idx="263">
                  <c:v>1.135850073458724</c:v>
                </c:pt>
                <c:pt idx="264">
                  <c:v>1.1354707628825811</c:v>
                </c:pt>
                <c:pt idx="265">
                  <c:v>1.134655447089326</c:v>
                </c:pt>
                <c:pt idx="266">
                  <c:v>1.137427386771384</c:v>
                </c:pt>
                <c:pt idx="267">
                  <c:v>1.1362689385938509</c:v>
                </c:pt>
                <c:pt idx="268">
                  <c:v>1.131993647481742</c:v>
                </c:pt>
                <c:pt idx="269">
                  <c:v>1.129300070301765</c:v>
                </c:pt>
                <c:pt idx="270">
                  <c:v>1.133096745283267</c:v>
                </c:pt>
                <c:pt idx="271">
                  <c:v>1.133666458801025</c:v>
                </c:pt>
                <c:pt idx="272">
                  <c:v>1.129852809318757</c:v>
                </c:pt>
                <c:pt idx="273">
                  <c:v>1.134580562301043</c:v>
                </c:pt>
                <c:pt idx="274">
                  <c:v>1.135658546666855</c:v>
                </c:pt>
                <c:pt idx="275">
                  <c:v>1.1370934097871419</c:v>
                </c:pt>
                <c:pt idx="276">
                  <c:v>1.134903583651065</c:v>
                </c:pt>
                <c:pt idx="277">
                  <c:v>1.13088935839965</c:v>
                </c:pt>
                <c:pt idx="278">
                  <c:v>1.1242258888412899</c:v>
                </c:pt>
                <c:pt idx="279">
                  <c:v>1.116149742694815</c:v>
                </c:pt>
                <c:pt idx="280">
                  <c:v>1.112371660438473</c:v>
                </c:pt>
                <c:pt idx="281">
                  <c:v>1.1101506213184369</c:v>
                </c:pt>
                <c:pt idx="282">
                  <c:v>1.107187889644091</c:v>
                </c:pt>
                <c:pt idx="283">
                  <c:v>1.102332109378539</c:v>
                </c:pt>
                <c:pt idx="284">
                  <c:v>1.100197124675923</c:v>
                </c:pt>
                <c:pt idx="285">
                  <c:v>1.097997831356244</c:v>
                </c:pt>
                <c:pt idx="286">
                  <c:v>1.093748770965095</c:v>
                </c:pt>
                <c:pt idx="287">
                  <c:v>1.091192027605099</c:v>
                </c:pt>
                <c:pt idx="288">
                  <c:v>1.084895535812469</c:v>
                </c:pt>
                <c:pt idx="289">
                  <c:v>1.075050927633201</c:v>
                </c:pt>
                <c:pt idx="290">
                  <c:v>1.067119577579936</c:v>
                </c:pt>
                <c:pt idx="291">
                  <c:v>1.0680149109455019</c:v>
                </c:pt>
                <c:pt idx="292">
                  <c:v>1.068231739979826</c:v>
                </c:pt>
                <c:pt idx="293">
                  <c:v>1.064771656360878</c:v>
                </c:pt>
                <c:pt idx="294">
                  <c:v>1.06132171889293</c:v>
                </c:pt>
                <c:pt idx="295">
                  <c:v>1.055107196686593</c:v>
                </c:pt>
                <c:pt idx="296">
                  <c:v>1.0497562937087379</c:v>
                </c:pt>
                <c:pt idx="297">
                  <c:v>1.05079781872089</c:v>
                </c:pt>
                <c:pt idx="298">
                  <c:v>1.0505908319394699</c:v>
                </c:pt>
                <c:pt idx="299">
                  <c:v>1.0480364543720171</c:v>
                </c:pt>
                <c:pt idx="300">
                  <c:v>1.042470144592333</c:v>
                </c:pt>
                <c:pt idx="301">
                  <c:v>1.035086539225252</c:v>
                </c:pt>
                <c:pt idx="302">
                  <c:v>1.0285637061203881</c:v>
                </c:pt>
                <c:pt idx="303">
                  <c:v>1.029880423692763</c:v>
                </c:pt>
                <c:pt idx="304">
                  <c:v>1.0209072594488471</c:v>
                </c:pt>
                <c:pt idx="305">
                  <c:v>1.0148782981456539</c:v>
                </c:pt>
                <c:pt idx="306">
                  <c:v>1.016814161180901</c:v>
                </c:pt>
                <c:pt idx="307">
                  <c:v>1.015972587515021</c:v>
                </c:pt>
                <c:pt idx="308">
                  <c:v>1.016127027085433</c:v>
                </c:pt>
                <c:pt idx="309">
                  <c:v>1.009985561291507</c:v>
                </c:pt>
                <c:pt idx="310">
                  <c:v>1.0075352834303211</c:v>
                </c:pt>
                <c:pt idx="311">
                  <c:v>1.0087013404838541</c:v>
                </c:pt>
                <c:pt idx="312">
                  <c:v>1.0070658823744829</c:v>
                </c:pt>
                <c:pt idx="313">
                  <c:v>1.004699712167425</c:v>
                </c:pt>
                <c:pt idx="314">
                  <c:v>1.002657894956434</c:v>
                </c:pt>
                <c:pt idx="315">
                  <c:v>0.9941306612645664</c:v>
                </c:pt>
                <c:pt idx="316">
                  <c:v>0.99386990219015547</c:v>
                </c:pt>
                <c:pt idx="317">
                  <c:v>0.99632513789400545</c:v>
                </c:pt>
                <c:pt idx="318">
                  <c:v>0.99176215356181729</c:v>
                </c:pt>
                <c:pt idx="319">
                  <c:v>0.98452272538024388</c:v>
                </c:pt>
                <c:pt idx="320">
                  <c:v>0.97554372378631915</c:v>
                </c:pt>
                <c:pt idx="321">
                  <c:v>0.97331715120542739</c:v>
                </c:pt>
                <c:pt idx="322">
                  <c:v>0.97985896396069616</c:v>
                </c:pt>
                <c:pt idx="323">
                  <c:v>0.98173064746744854</c:v>
                </c:pt>
                <c:pt idx="324">
                  <c:v>0.9797119961389642</c:v>
                </c:pt>
                <c:pt idx="325">
                  <c:v>0.98128664535316934</c:v>
                </c:pt>
                <c:pt idx="326">
                  <c:v>0.9781652411383307</c:v>
                </c:pt>
                <c:pt idx="327">
                  <c:v>0.97433086879828346</c:v>
                </c:pt>
                <c:pt idx="328">
                  <c:v>0.97479443510794683</c:v>
                </c:pt>
                <c:pt idx="329">
                  <c:v>0.97557100622358717</c:v>
                </c:pt>
                <c:pt idx="330">
                  <c:v>0.97112670307462445</c:v>
                </c:pt>
                <c:pt idx="331">
                  <c:v>0.9705124975710343</c:v>
                </c:pt>
                <c:pt idx="332">
                  <c:v>0.98146231040286602</c:v>
                </c:pt>
                <c:pt idx="333">
                  <c:v>0.98574688525612375</c:v>
                </c:pt>
                <c:pt idx="334">
                  <c:v>0.98807336096692211</c:v>
                </c:pt>
                <c:pt idx="335">
                  <c:v>0.98530898366515363</c:v>
                </c:pt>
                <c:pt idx="336">
                  <c:v>0.98726775171957692</c:v>
                </c:pt>
                <c:pt idx="337">
                  <c:v>0.98860442904595369</c:v>
                </c:pt>
                <c:pt idx="338">
                  <c:v>0.98775755798634224</c:v>
                </c:pt>
                <c:pt idx="339">
                  <c:v>0.98945994183301578</c:v>
                </c:pt>
                <c:pt idx="340">
                  <c:v>0.98589344516817556</c:v>
                </c:pt>
                <c:pt idx="341">
                  <c:v>0.98692226846957065</c:v>
                </c:pt>
                <c:pt idx="342">
                  <c:v>0.99086068872214106</c:v>
                </c:pt>
                <c:pt idx="343">
                  <c:v>0.99813540951274149</c:v>
                </c:pt>
                <c:pt idx="344">
                  <c:v>0.99892158490795191</c:v>
                </c:pt>
                <c:pt idx="345">
                  <c:v>1.000372405325652</c:v>
                </c:pt>
                <c:pt idx="346">
                  <c:v>0.99613980577910677</c:v>
                </c:pt>
                <c:pt idx="347">
                  <c:v>0.99611324207309482</c:v>
                </c:pt>
                <c:pt idx="348">
                  <c:v>0.99687821892347173</c:v>
                </c:pt>
                <c:pt idx="349">
                  <c:v>1.0024690460863039</c:v>
                </c:pt>
                <c:pt idx="350">
                  <c:v>0.99991433966905563</c:v>
                </c:pt>
                <c:pt idx="351">
                  <c:v>0.99184411022177144</c:v>
                </c:pt>
                <c:pt idx="352">
                  <c:v>0.98246325935151968</c:v>
                </c:pt>
                <c:pt idx="353">
                  <c:v>0.97443642767632832</c:v>
                </c:pt>
                <c:pt idx="354">
                  <c:v>0.9709797506769221</c:v>
                </c:pt>
                <c:pt idx="355">
                  <c:v>0.97920917340798386</c:v>
                </c:pt>
                <c:pt idx="356">
                  <c:v>0.98391214938085036</c:v>
                </c:pt>
                <c:pt idx="357">
                  <c:v>0.99262135783403915</c:v>
                </c:pt>
                <c:pt idx="358">
                  <c:v>1.008462943941173</c:v>
                </c:pt>
                <c:pt idx="359">
                  <c:v>1.017104977039059</c:v>
                </c:pt>
                <c:pt idx="360">
                  <c:v>1.0170093736646459</c:v>
                </c:pt>
                <c:pt idx="361">
                  <c:v>1.016909711629546</c:v>
                </c:pt>
                <c:pt idx="362">
                  <c:v>1.0203778511466419</c:v>
                </c:pt>
                <c:pt idx="363">
                  <c:v>1.020434993906288</c:v>
                </c:pt>
                <c:pt idx="364">
                  <c:v>1.0227458304333059</c:v>
                </c:pt>
                <c:pt idx="365">
                  <c:v>1.0162970393581949</c:v>
                </c:pt>
                <c:pt idx="366">
                  <c:v>1.0153286315336849</c:v>
                </c:pt>
                <c:pt idx="367">
                  <c:v>1.012482938507713</c:v>
                </c:pt>
                <c:pt idx="368">
                  <c:v>1.0126965949477</c:v>
                </c:pt>
                <c:pt idx="369">
                  <c:v>1.015632260184735</c:v>
                </c:pt>
                <c:pt idx="370">
                  <c:v>1.0137375061683509</c:v>
                </c:pt>
                <c:pt idx="371">
                  <c:v>1.010006401548587</c:v>
                </c:pt>
                <c:pt idx="372">
                  <c:v>1.006772834607973</c:v>
                </c:pt>
                <c:pt idx="373">
                  <c:v>1.010296651415149</c:v>
                </c:pt>
                <c:pt idx="374">
                  <c:v>1.011870571589587</c:v>
                </c:pt>
                <c:pt idx="375">
                  <c:v>1.0147125140649129</c:v>
                </c:pt>
                <c:pt idx="376">
                  <c:v>1.0106250501783069</c:v>
                </c:pt>
                <c:pt idx="377">
                  <c:v>1.0097310426655739</c:v>
                </c:pt>
                <c:pt idx="378">
                  <c:v>1.011616926421296</c:v>
                </c:pt>
                <c:pt idx="379">
                  <c:v>1.012632761629725</c:v>
                </c:pt>
                <c:pt idx="380">
                  <c:v>1.0216986997698361</c:v>
                </c:pt>
                <c:pt idx="381">
                  <c:v>1.019436781712632</c:v>
                </c:pt>
                <c:pt idx="382">
                  <c:v>1.0077102057307179</c:v>
                </c:pt>
                <c:pt idx="383">
                  <c:v>0.99878936740762136</c:v>
                </c:pt>
                <c:pt idx="384">
                  <c:v>0.99824085012117225</c:v>
                </c:pt>
                <c:pt idx="385">
                  <c:v>0.99177597088839198</c:v>
                </c:pt>
                <c:pt idx="386">
                  <c:v>0.98398164751815276</c:v>
                </c:pt>
                <c:pt idx="387">
                  <c:v>0.98229720270956278</c:v>
                </c:pt>
                <c:pt idx="388">
                  <c:v>0.97872716179794339</c:v>
                </c:pt>
                <c:pt idx="389">
                  <c:v>0.97783464293107314</c:v>
                </c:pt>
                <c:pt idx="390">
                  <c:v>0.97586075968863983</c:v>
                </c:pt>
                <c:pt idx="391">
                  <c:v>0.97108232262729044</c:v>
                </c:pt>
                <c:pt idx="392">
                  <c:v>0.961014258474159</c:v>
                </c:pt>
                <c:pt idx="393">
                  <c:v>0.95388957281485753</c:v>
                </c:pt>
                <c:pt idx="394">
                  <c:v>0.94936807493473174</c:v>
                </c:pt>
                <c:pt idx="395">
                  <c:v>0.94929465934282198</c:v>
                </c:pt>
                <c:pt idx="396">
                  <c:v>0.94411430534162399</c:v>
                </c:pt>
                <c:pt idx="397">
                  <c:v>0.94112651503539746</c:v>
                </c:pt>
                <c:pt idx="398">
                  <c:v>0.93874002574392401</c:v>
                </c:pt>
                <c:pt idx="399">
                  <c:v>0.93825513596360122</c:v>
                </c:pt>
                <c:pt idx="400">
                  <c:v>0.94146695099722644</c:v>
                </c:pt>
                <c:pt idx="401">
                  <c:v>0.94112557390935292</c:v>
                </c:pt>
                <c:pt idx="402">
                  <c:v>0.93872187631971737</c:v>
                </c:pt>
                <c:pt idx="403">
                  <c:v>0.92862368089856551</c:v>
                </c:pt>
                <c:pt idx="404">
                  <c:v>0.9241252154180658</c:v>
                </c:pt>
                <c:pt idx="405">
                  <c:v>0.92353519557226837</c:v>
                </c:pt>
                <c:pt idx="406">
                  <c:v>0.93097917628130611</c:v>
                </c:pt>
                <c:pt idx="407">
                  <c:v>0.93058855701407472</c:v>
                </c:pt>
                <c:pt idx="408">
                  <c:v>0.93038446968597377</c:v>
                </c:pt>
                <c:pt idx="409">
                  <c:v>0.92392285230741056</c:v>
                </c:pt>
                <c:pt idx="410">
                  <c:v>0.928626464916534</c:v>
                </c:pt>
                <c:pt idx="411">
                  <c:v>0.93428971265052529</c:v>
                </c:pt>
                <c:pt idx="412">
                  <c:v>0.93919135180009683</c:v>
                </c:pt>
                <c:pt idx="413">
                  <c:v>0.94500281656572993</c:v>
                </c:pt>
                <c:pt idx="414">
                  <c:v>0.94834646792613242</c:v>
                </c:pt>
                <c:pt idx="415">
                  <c:v>0.94211270140953141</c:v>
                </c:pt>
                <c:pt idx="416">
                  <c:v>0.93884829687442783</c:v>
                </c:pt>
                <c:pt idx="417">
                  <c:v>0.93132773681293224</c:v>
                </c:pt>
                <c:pt idx="418">
                  <c:v>0.91543580543851788</c:v>
                </c:pt>
                <c:pt idx="419">
                  <c:v>0.90612528031986572</c:v>
                </c:pt>
                <c:pt idx="420">
                  <c:v>0.90663013268933634</c:v>
                </c:pt>
                <c:pt idx="421">
                  <c:v>0.90759772108864745</c:v>
                </c:pt>
                <c:pt idx="422">
                  <c:v>0.90384682890321999</c:v>
                </c:pt>
                <c:pt idx="423">
                  <c:v>0.90302530473088194</c:v>
                </c:pt>
                <c:pt idx="424">
                  <c:v>0.90236723917777084</c:v>
                </c:pt>
                <c:pt idx="425">
                  <c:v>0.90835285412864186</c:v>
                </c:pt>
                <c:pt idx="426">
                  <c:v>0.90715371221595054</c:v>
                </c:pt>
                <c:pt idx="427">
                  <c:v>0.91060502568944179</c:v>
                </c:pt>
                <c:pt idx="428">
                  <c:v>0.9104126051306709</c:v>
                </c:pt>
                <c:pt idx="429">
                  <c:v>0.91354372770093528</c:v>
                </c:pt>
                <c:pt idx="430">
                  <c:v>0.919116831281383</c:v>
                </c:pt>
                <c:pt idx="431">
                  <c:v>0.92270131152452239</c:v>
                </c:pt>
                <c:pt idx="432">
                  <c:v>0.93020368284781951</c:v>
                </c:pt>
                <c:pt idx="433">
                  <c:v>0.92633373620296022</c:v>
                </c:pt>
                <c:pt idx="434">
                  <c:v>0.92453284358914156</c:v>
                </c:pt>
                <c:pt idx="435">
                  <c:v>0.92415139902872256</c:v>
                </c:pt>
                <c:pt idx="436">
                  <c:v>0.92005848988312333</c:v>
                </c:pt>
                <c:pt idx="437">
                  <c:v>0.91587043758189146</c:v>
                </c:pt>
                <c:pt idx="438">
                  <c:v>0.91590313474015395</c:v>
                </c:pt>
                <c:pt idx="439">
                  <c:v>0.91839961924690028</c:v>
                </c:pt>
                <c:pt idx="440">
                  <c:v>0.92026647788912053</c:v>
                </c:pt>
                <c:pt idx="441">
                  <c:v>0.92174315590988043</c:v>
                </c:pt>
                <c:pt idx="442">
                  <c:v>0.92406456522224611</c:v>
                </c:pt>
                <c:pt idx="443">
                  <c:v>0.92889150486625383</c:v>
                </c:pt>
                <c:pt idx="444">
                  <c:v>0.93187027210982676</c:v>
                </c:pt>
                <c:pt idx="445">
                  <c:v>0.93584663539810387</c:v>
                </c:pt>
                <c:pt idx="446">
                  <c:v>0.94110521570113337</c:v>
                </c:pt>
                <c:pt idx="447">
                  <c:v>0.942838129413336</c:v>
                </c:pt>
                <c:pt idx="448">
                  <c:v>0.94363956828810691</c:v>
                </c:pt>
                <c:pt idx="449">
                  <c:v>0.93971904940913309</c:v>
                </c:pt>
                <c:pt idx="450">
                  <c:v>0.9422791930861526</c:v>
                </c:pt>
                <c:pt idx="451">
                  <c:v>0.94423487832518638</c:v>
                </c:pt>
                <c:pt idx="452">
                  <c:v>0.94361880938958242</c:v>
                </c:pt>
                <c:pt idx="453">
                  <c:v>0.94074358834830574</c:v>
                </c:pt>
                <c:pt idx="454">
                  <c:v>0.94175794313910266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C6-437C-8D99-FC208443D5C2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Max.Strat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sheet1!$B$2:$B$456</c:f>
              <c:strCache>
                <c:ptCount val="455"/>
                <c:pt idx="0">
                  <c:v>2/1/1974</c:v>
                </c:pt>
                <c:pt idx="1">
                  <c:v>3/1/1974</c:v>
                </c:pt>
                <c:pt idx="2">
                  <c:v>4/1/1974</c:v>
                </c:pt>
                <c:pt idx="3">
                  <c:v>5/1/1974</c:v>
                </c:pt>
                <c:pt idx="4">
                  <c:v>6/1/1974</c:v>
                </c:pt>
                <c:pt idx="5">
                  <c:v>7/1/1974</c:v>
                </c:pt>
                <c:pt idx="6">
                  <c:v>8/1/1974</c:v>
                </c:pt>
                <c:pt idx="7">
                  <c:v>9/1/1974</c:v>
                </c:pt>
                <c:pt idx="8">
                  <c:v>10/1/1974</c:v>
                </c:pt>
                <c:pt idx="9">
                  <c:v>11/1/1974</c:v>
                </c:pt>
                <c:pt idx="10">
                  <c:v>12/1/1974</c:v>
                </c:pt>
                <c:pt idx="11">
                  <c:v>1/1/1975</c:v>
                </c:pt>
                <c:pt idx="12">
                  <c:v>2/1/1975</c:v>
                </c:pt>
                <c:pt idx="13">
                  <c:v>3/1/1975</c:v>
                </c:pt>
                <c:pt idx="14">
                  <c:v>4/1/1975</c:v>
                </c:pt>
                <c:pt idx="15">
                  <c:v>5/1/1975</c:v>
                </c:pt>
                <c:pt idx="16">
                  <c:v>6/1/1975</c:v>
                </c:pt>
                <c:pt idx="17">
                  <c:v>7/1/1975</c:v>
                </c:pt>
                <c:pt idx="18">
                  <c:v>8/1/1975</c:v>
                </c:pt>
                <c:pt idx="19">
                  <c:v>9/1/1975</c:v>
                </c:pt>
                <c:pt idx="20">
                  <c:v>10/1/1975</c:v>
                </c:pt>
                <c:pt idx="21">
                  <c:v>11/1/1975</c:v>
                </c:pt>
                <c:pt idx="22">
                  <c:v>12/1/1975</c:v>
                </c:pt>
                <c:pt idx="23">
                  <c:v>1/1/1976</c:v>
                </c:pt>
                <c:pt idx="24">
                  <c:v>2/1/1976</c:v>
                </c:pt>
                <c:pt idx="25">
                  <c:v>3/1/1976</c:v>
                </c:pt>
                <c:pt idx="26">
                  <c:v>4/1/1976</c:v>
                </c:pt>
                <c:pt idx="27">
                  <c:v>5/1/1976</c:v>
                </c:pt>
                <c:pt idx="28">
                  <c:v>6/1/1976</c:v>
                </c:pt>
                <c:pt idx="29">
                  <c:v>7/1/1976</c:v>
                </c:pt>
                <c:pt idx="30">
                  <c:v>8/1/1976</c:v>
                </c:pt>
                <c:pt idx="31">
                  <c:v>9/1/1976</c:v>
                </c:pt>
                <c:pt idx="32">
                  <c:v>10/1/1976</c:v>
                </c:pt>
                <c:pt idx="33">
                  <c:v>11/1/1976</c:v>
                </c:pt>
                <c:pt idx="34">
                  <c:v>12/1/1976</c:v>
                </c:pt>
                <c:pt idx="35">
                  <c:v>1/1/1977</c:v>
                </c:pt>
                <c:pt idx="36">
                  <c:v>2/1/1977</c:v>
                </c:pt>
                <c:pt idx="37">
                  <c:v>3/1/1977</c:v>
                </c:pt>
                <c:pt idx="38">
                  <c:v>4/1/1977</c:v>
                </c:pt>
                <c:pt idx="39">
                  <c:v>5/1/1977</c:v>
                </c:pt>
                <c:pt idx="40">
                  <c:v>6/1/1977</c:v>
                </c:pt>
                <c:pt idx="41">
                  <c:v>7/1/1977</c:v>
                </c:pt>
                <c:pt idx="42">
                  <c:v>8/1/1977</c:v>
                </c:pt>
                <c:pt idx="43">
                  <c:v>9/1/1977</c:v>
                </c:pt>
                <c:pt idx="44">
                  <c:v>10/1/1977</c:v>
                </c:pt>
                <c:pt idx="45">
                  <c:v>11/1/1977</c:v>
                </c:pt>
                <c:pt idx="46">
                  <c:v>12/1/1977</c:v>
                </c:pt>
                <c:pt idx="47">
                  <c:v>1/1/1978</c:v>
                </c:pt>
                <c:pt idx="48">
                  <c:v>2/1/1978</c:v>
                </c:pt>
                <c:pt idx="49">
                  <c:v>3/1/1978</c:v>
                </c:pt>
                <c:pt idx="50">
                  <c:v>4/1/1978</c:v>
                </c:pt>
                <c:pt idx="51">
                  <c:v>5/1/1978</c:v>
                </c:pt>
                <c:pt idx="52">
                  <c:v>6/1/1978</c:v>
                </c:pt>
                <c:pt idx="53">
                  <c:v>7/1/1978</c:v>
                </c:pt>
                <c:pt idx="54">
                  <c:v>8/1/1978</c:v>
                </c:pt>
                <c:pt idx="55">
                  <c:v>9/1/1978</c:v>
                </c:pt>
                <c:pt idx="56">
                  <c:v>10/1/1978</c:v>
                </c:pt>
                <c:pt idx="57">
                  <c:v>11/1/1978</c:v>
                </c:pt>
                <c:pt idx="58">
                  <c:v>12/1/1978</c:v>
                </c:pt>
                <c:pt idx="59">
                  <c:v>1/1/1979</c:v>
                </c:pt>
                <c:pt idx="60">
                  <c:v>2/1/1979</c:v>
                </c:pt>
                <c:pt idx="61">
                  <c:v>3/1/1979</c:v>
                </c:pt>
                <c:pt idx="62">
                  <c:v>4/1/1979</c:v>
                </c:pt>
                <c:pt idx="63">
                  <c:v>5/1/1979</c:v>
                </c:pt>
                <c:pt idx="64">
                  <c:v>6/1/1979</c:v>
                </c:pt>
                <c:pt idx="65">
                  <c:v>7/1/1979</c:v>
                </c:pt>
                <c:pt idx="66">
                  <c:v>8/1/1979</c:v>
                </c:pt>
                <c:pt idx="67">
                  <c:v>9/1/1979</c:v>
                </c:pt>
                <c:pt idx="68">
                  <c:v>10/1/1979</c:v>
                </c:pt>
                <c:pt idx="69">
                  <c:v>11/1/1979</c:v>
                </c:pt>
                <c:pt idx="70">
                  <c:v>12/1/1979</c:v>
                </c:pt>
                <c:pt idx="71">
                  <c:v>1/1/1980</c:v>
                </c:pt>
                <c:pt idx="72">
                  <c:v>2/1/1980</c:v>
                </c:pt>
                <c:pt idx="73">
                  <c:v>3/1/1980</c:v>
                </c:pt>
                <c:pt idx="74">
                  <c:v>4/1/1980</c:v>
                </c:pt>
                <c:pt idx="75">
                  <c:v>5/1/1980</c:v>
                </c:pt>
                <c:pt idx="76">
                  <c:v>6/1/1980</c:v>
                </c:pt>
                <c:pt idx="77">
                  <c:v>7/1/1980</c:v>
                </c:pt>
                <c:pt idx="78">
                  <c:v>8/1/1980</c:v>
                </c:pt>
                <c:pt idx="79">
                  <c:v>9/1/1980</c:v>
                </c:pt>
                <c:pt idx="80">
                  <c:v>10/1/1980</c:v>
                </c:pt>
                <c:pt idx="81">
                  <c:v>11/1/1980</c:v>
                </c:pt>
                <c:pt idx="82">
                  <c:v>12/1/1980</c:v>
                </c:pt>
                <c:pt idx="83">
                  <c:v>1/1/1981</c:v>
                </c:pt>
                <c:pt idx="84">
                  <c:v>2/1/1981</c:v>
                </c:pt>
                <c:pt idx="85">
                  <c:v>3/1/1981</c:v>
                </c:pt>
                <c:pt idx="86">
                  <c:v>4/1/1981</c:v>
                </c:pt>
                <c:pt idx="87">
                  <c:v>5/1/1981</c:v>
                </c:pt>
                <c:pt idx="88">
                  <c:v>6/1/1981</c:v>
                </c:pt>
                <c:pt idx="89">
                  <c:v>7/1/1981</c:v>
                </c:pt>
                <c:pt idx="90">
                  <c:v>8/1/1981</c:v>
                </c:pt>
                <c:pt idx="91">
                  <c:v>9/1/1981</c:v>
                </c:pt>
                <c:pt idx="92">
                  <c:v>10/1/1981</c:v>
                </c:pt>
                <c:pt idx="93">
                  <c:v>11/1/1981</c:v>
                </c:pt>
                <c:pt idx="94">
                  <c:v>12/1/1981</c:v>
                </c:pt>
                <c:pt idx="95">
                  <c:v>1/1/1982</c:v>
                </c:pt>
                <c:pt idx="96">
                  <c:v>2/1/1982</c:v>
                </c:pt>
                <c:pt idx="97">
                  <c:v>3/1/1982</c:v>
                </c:pt>
                <c:pt idx="98">
                  <c:v>4/1/1982</c:v>
                </c:pt>
                <c:pt idx="99">
                  <c:v>5/1/1982</c:v>
                </c:pt>
                <c:pt idx="100">
                  <c:v>6/1/1982</c:v>
                </c:pt>
                <c:pt idx="101">
                  <c:v>7/1/1982</c:v>
                </c:pt>
                <c:pt idx="102">
                  <c:v>8/1/1982</c:v>
                </c:pt>
                <c:pt idx="103">
                  <c:v>9/1/1982</c:v>
                </c:pt>
                <c:pt idx="104">
                  <c:v>10/1/1982</c:v>
                </c:pt>
                <c:pt idx="105">
                  <c:v>11/1/1982</c:v>
                </c:pt>
                <c:pt idx="106">
                  <c:v>12/1/1982</c:v>
                </c:pt>
                <c:pt idx="107">
                  <c:v>1/1/1983</c:v>
                </c:pt>
                <c:pt idx="108">
                  <c:v>2/1/1983</c:v>
                </c:pt>
                <c:pt idx="109">
                  <c:v>3/1/1983</c:v>
                </c:pt>
                <c:pt idx="110">
                  <c:v>4/1/1983</c:v>
                </c:pt>
                <c:pt idx="111">
                  <c:v>5/1/1983</c:v>
                </c:pt>
                <c:pt idx="112">
                  <c:v>6/1/1983</c:v>
                </c:pt>
                <c:pt idx="113">
                  <c:v>7/1/1983</c:v>
                </c:pt>
                <c:pt idx="114">
                  <c:v>8/1/1983</c:v>
                </c:pt>
                <c:pt idx="115">
                  <c:v>9/1/1983</c:v>
                </c:pt>
                <c:pt idx="116">
                  <c:v>10/1/1983</c:v>
                </c:pt>
                <c:pt idx="117">
                  <c:v>11/1/1983</c:v>
                </c:pt>
                <c:pt idx="118">
                  <c:v>12/1/1983</c:v>
                </c:pt>
                <c:pt idx="119">
                  <c:v>1/1/1984</c:v>
                </c:pt>
                <c:pt idx="120">
                  <c:v>2/1/1984</c:v>
                </c:pt>
                <c:pt idx="121">
                  <c:v>3/1/1984</c:v>
                </c:pt>
                <c:pt idx="122">
                  <c:v>4/1/1984</c:v>
                </c:pt>
                <c:pt idx="123">
                  <c:v>5/1/1984</c:v>
                </c:pt>
                <c:pt idx="124">
                  <c:v>6/1/1984</c:v>
                </c:pt>
                <c:pt idx="125">
                  <c:v>7/1/1984</c:v>
                </c:pt>
                <c:pt idx="126">
                  <c:v>8/1/1984</c:v>
                </c:pt>
                <c:pt idx="127">
                  <c:v>9/1/1984</c:v>
                </c:pt>
                <c:pt idx="128">
                  <c:v>10/1/1984</c:v>
                </c:pt>
                <c:pt idx="129">
                  <c:v>11/1/1984</c:v>
                </c:pt>
                <c:pt idx="130">
                  <c:v>12/1/1984</c:v>
                </c:pt>
                <c:pt idx="131">
                  <c:v>1/1/1985</c:v>
                </c:pt>
                <c:pt idx="132">
                  <c:v>2/1/1985</c:v>
                </c:pt>
                <c:pt idx="133">
                  <c:v>3/1/1985</c:v>
                </c:pt>
                <c:pt idx="134">
                  <c:v>4/1/1985</c:v>
                </c:pt>
                <c:pt idx="135">
                  <c:v>5/1/1985</c:v>
                </c:pt>
                <c:pt idx="136">
                  <c:v>6/1/1985</c:v>
                </c:pt>
                <c:pt idx="137">
                  <c:v>7/1/1985</c:v>
                </c:pt>
                <c:pt idx="138">
                  <c:v>8/1/1985</c:v>
                </c:pt>
                <c:pt idx="139">
                  <c:v>9/1/1985</c:v>
                </c:pt>
                <c:pt idx="140">
                  <c:v>10/1/1985</c:v>
                </c:pt>
                <c:pt idx="141">
                  <c:v>11/1/1985</c:v>
                </c:pt>
                <c:pt idx="142">
                  <c:v>12/1/1985</c:v>
                </c:pt>
                <c:pt idx="143">
                  <c:v>1/1/1986</c:v>
                </c:pt>
                <c:pt idx="144">
                  <c:v>2/1/1986</c:v>
                </c:pt>
                <c:pt idx="145">
                  <c:v>3/1/1986</c:v>
                </c:pt>
                <c:pt idx="146">
                  <c:v>4/1/1986</c:v>
                </c:pt>
                <c:pt idx="147">
                  <c:v>5/1/1986</c:v>
                </c:pt>
                <c:pt idx="148">
                  <c:v>6/1/1986</c:v>
                </c:pt>
                <c:pt idx="149">
                  <c:v>7/1/1986</c:v>
                </c:pt>
                <c:pt idx="150">
                  <c:v>8/1/1986</c:v>
                </c:pt>
                <c:pt idx="151">
                  <c:v>9/1/1986</c:v>
                </c:pt>
                <c:pt idx="152">
                  <c:v>10/1/1986</c:v>
                </c:pt>
                <c:pt idx="153">
                  <c:v>11/1/1986</c:v>
                </c:pt>
                <c:pt idx="154">
                  <c:v>12/1/1986</c:v>
                </c:pt>
                <c:pt idx="155">
                  <c:v>1/1/1987</c:v>
                </c:pt>
                <c:pt idx="156">
                  <c:v>2/1/1987</c:v>
                </c:pt>
                <c:pt idx="157">
                  <c:v>3/1/1987</c:v>
                </c:pt>
                <c:pt idx="158">
                  <c:v>4/1/1987</c:v>
                </c:pt>
                <c:pt idx="159">
                  <c:v>5/1/1987</c:v>
                </c:pt>
                <c:pt idx="160">
                  <c:v>6/1/1987</c:v>
                </c:pt>
                <c:pt idx="161">
                  <c:v>7/1/1987</c:v>
                </c:pt>
                <c:pt idx="162">
                  <c:v>8/1/1987</c:v>
                </c:pt>
                <c:pt idx="163">
                  <c:v>9/1/1987</c:v>
                </c:pt>
                <c:pt idx="164">
                  <c:v>10/1/1987</c:v>
                </c:pt>
                <c:pt idx="165">
                  <c:v>11/1/1987</c:v>
                </c:pt>
                <c:pt idx="166">
                  <c:v>12/1/1987</c:v>
                </c:pt>
                <c:pt idx="167">
                  <c:v>1/1/1988</c:v>
                </c:pt>
                <c:pt idx="168">
                  <c:v>2/1/1988</c:v>
                </c:pt>
                <c:pt idx="169">
                  <c:v>3/1/1988</c:v>
                </c:pt>
                <c:pt idx="170">
                  <c:v>4/1/1988</c:v>
                </c:pt>
                <c:pt idx="171">
                  <c:v>5/1/1988</c:v>
                </c:pt>
                <c:pt idx="172">
                  <c:v>6/1/1988</c:v>
                </c:pt>
                <c:pt idx="173">
                  <c:v>7/1/1988</c:v>
                </c:pt>
                <c:pt idx="174">
                  <c:v>8/1/1988</c:v>
                </c:pt>
                <c:pt idx="175">
                  <c:v>9/1/1988</c:v>
                </c:pt>
                <c:pt idx="176">
                  <c:v>10/1/1988</c:v>
                </c:pt>
                <c:pt idx="177">
                  <c:v>11/1/1988</c:v>
                </c:pt>
                <c:pt idx="178">
                  <c:v>12/1/1988</c:v>
                </c:pt>
                <c:pt idx="179">
                  <c:v>1/1/1989</c:v>
                </c:pt>
                <c:pt idx="180">
                  <c:v>2/1/1989</c:v>
                </c:pt>
                <c:pt idx="181">
                  <c:v>3/1/1989</c:v>
                </c:pt>
                <c:pt idx="182">
                  <c:v>4/1/1989</c:v>
                </c:pt>
                <c:pt idx="183">
                  <c:v>5/1/1989</c:v>
                </c:pt>
                <c:pt idx="184">
                  <c:v>6/1/1989</c:v>
                </c:pt>
                <c:pt idx="185">
                  <c:v>7/1/1989</c:v>
                </c:pt>
                <c:pt idx="186">
                  <c:v>8/1/1989</c:v>
                </c:pt>
                <c:pt idx="187">
                  <c:v>9/1/1989</c:v>
                </c:pt>
                <c:pt idx="188">
                  <c:v>10/1/1989</c:v>
                </c:pt>
                <c:pt idx="189">
                  <c:v>11/1/1989</c:v>
                </c:pt>
                <c:pt idx="190">
                  <c:v>12/1/1989</c:v>
                </c:pt>
                <c:pt idx="191">
                  <c:v>1/1/1990</c:v>
                </c:pt>
                <c:pt idx="192">
                  <c:v>2/1/1990</c:v>
                </c:pt>
                <c:pt idx="193">
                  <c:v>3/1/1990</c:v>
                </c:pt>
                <c:pt idx="194">
                  <c:v>4/1/1990</c:v>
                </c:pt>
                <c:pt idx="195">
                  <c:v>5/1/1990</c:v>
                </c:pt>
                <c:pt idx="196">
                  <c:v>6/1/1990</c:v>
                </c:pt>
                <c:pt idx="197">
                  <c:v>7/1/1990</c:v>
                </c:pt>
                <c:pt idx="198">
                  <c:v>8/1/1990</c:v>
                </c:pt>
                <c:pt idx="199">
                  <c:v>9/1/1990</c:v>
                </c:pt>
                <c:pt idx="200">
                  <c:v>10/1/1990</c:v>
                </c:pt>
                <c:pt idx="201">
                  <c:v>11/1/1990</c:v>
                </c:pt>
                <c:pt idx="202">
                  <c:v>12/1/1990</c:v>
                </c:pt>
                <c:pt idx="203">
                  <c:v>1/1/1991</c:v>
                </c:pt>
                <c:pt idx="204">
                  <c:v>2/1/1991</c:v>
                </c:pt>
                <c:pt idx="205">
                  <c:v>3/1/1991</c:v>
                </c:pt>
                <c:pt idx="206">
                  <c:v>4/1/1991</c:v>
                </c:pt>
                <c:pt idx="207">
                  <c:v>5/1/1991</c:v>
                </c:pt>
                <c:pt idx="208">
                  <c:v>6/1/1991</c:v>
                </c:pt>
                <c:pt idx="209">
                  <c:v>7/1/1991</c:v>
                </c:pt>
                <c:pt idx="210">
                  <c:v>8/1/1991</c:v>
                </c:pt>
                <c:pt idx="211">
                  <c:v>9/1/1991</c:v>
                </c:pt>
                <c:pt idx="212">
                  <c:v>10/1/1991</c:v>
                </c:pt>
                <c:pt idx="213">
                  <c:v>11/1/1991</c:v>
                </c:pt>
                <c:pt idx="214">
                  <c:v>12/1/1991</c:v>
                </c:pt>
                <c:pt idx="215">
                  <c:v>1/1/1992</c:v>
                </c:pt>
                <c:pt idx="216">
                  <c:v>2/1/1992</c:v>
                </c:pt>
                <c:pt idx="217">
                  <c:v>3/1/1992</c:v>
                </c:pt>
                <c:pt idx="218">
                  <c:v>4/1/1992</c:v>
                </c:pt>
                <c:pt idx="219">
                  <c:v>5/1/1992</c:v>
                </c:pt>
                <c:pt idx="220">
                  <c:v>6/1/1992</c:v>
                </c:pt>
                <c:pt idx="221">
                  <c:v>7/1/1992</c:v>
                </c:pt>
                <c:pt idx="222">
                  <c:v>8/1/1992</c:v>
                </c:pt>
                <c:pt idx="223">
                  <c:v>9/1/1992</c:v>
                </c:pt>
                <c:pt idx="224">
                  <c:v>10/1/1992</c:v>
                </c:pt>
                <c:pt idx="225">
                  <c:v>11/1/1992</c:v>
                </c:pt>
                <c:pt idx="226">
                  <c:v>12/1/1992</c:v>
                </c:pt>
                <c:pt idx="227">
                  <c:v>1/1/1993</c:v>
                </c:pt>
                <c:pt idx="228">
                  <c:v>2/1/1993</c:v>
                </c:pt>
                <c:pt idx="229">
                  <c:v>3/1/1993</c:v>
                </c:pt>
                <c:pt idx="230">
                  <c:v>4/1/1993</c:v>
                </c:pt>
                <c:pt idx="231">
                  <c:v>5/1/1993</c:v>
                </c:pt>
                <c:pt idx="232">
                  <c:v>6/1/1993</c:v>
                </c:pt>
                <c:pt idx="233">
                  <c:v>7/1/1993</c:v>
                </c:pt>
                <c:pt idx="234">
                  <c:v>8/1/1993</c:v>
                </c:pt>
                <c:pt idx="235">
                  <c:v>9/1/1993</c:v>
                </c:pt>
                <c:pt idx="236">
                  <c:v>10/1/1993</c:v>
                </c:pt>
                <c:pt idx="237">
                  <c:v>11/1/1993</c:v>
                </c:pt>
                <c:pt idx="238">
                  <c:v>12/1/1993</c:v>
                </c:pt>
                <c:pt idx="239">
                  <c:v>1/1/1994</c:v>
                </c:pt>
                <c:pt idx="240">
                  <c:v>2/1/1994</c:v>
                </c:pt>
                <c:pt idx="241">
                  <c:v>3/1/1994</c:v>
                </c:pt>
                <c:pt idx="242">
                  <c:v>4/1/1994</c:v>
                </c:pt>
                <c:pt idx="243">
                  <c:v>5/1/1994</c:v>
                </c:pt>
                <c:pt idx="244">
                  <c:v>6/1/1994</c:v>
                </c:pt>
                <c:pt idx="245">
                  <c:v>7/1/1994</c:v>
                </c:pt>
                <c:pt idx="246">
                  <c:v>8/1/1994</c:v>
                </c:pt>
                <c:pt idx="247">
                  <c:v>9/1/1994</c:v>
                </c:pt>
                <c:pt idx="248">
                  <c:v>10/1/1994</c:v>
                </c:pt>
                <c:pt idx="249">
                  <c:v>11/1/1994</c:v>
                </c:pt>
                <c:pt idx="250">
                  <c:v>12/1/1994</c:v>
                </c:pt>
                <c:pt idx="251">
                  <c:v>1/1/1995</c:v>
                </c:pt>
                <c:pt idx="252">
                  <c:v>2/1/1995</c:v>
                </c:pt>
                <c:pt idx="253">
                  <c:v>3/1/1995</c:v>
                </c:pt>
                <c:pt idx="254">
                  <c:v>4/1/1995</c:v>
                </c:pt>
                <c:pt idx="255">
                  <c:v>5/1/1995</c:v>
                </c:pt>
                <c:pt idx="256">
                  <c:v>6/1/1995</c:v>
                </c:pt>
                <c:pt idx="257">
                  <c:v>7/1/1995</c:v>
                </c:pt>
                <c:pt idx="258">
                  <c:v>8/1/1995</c:v>
                </c:pt>
                <c:pt idx="259">
                  <c:v>9/1/1995</c:v>
                </c:pt>
                <c:pt idx="260">
                  <c:v>10/1/1995</c:v>
                </c:pt>
                <c:pt idx="261">
                  <c:v>11/1/1995</c:v>
                </c:pt>
                <c:pt idx="262">
                  <c:v>12/1/1995</c:v>
                </c:pt>
                <c:pt idx="263">
                  <c:v>1/1/1996</c:v>
                </c:pt>
                <c:pt idx="264">
                  <c:v>2/1/1996</c:v>
                </c:pt>
                <c:pt idx="265">
                  <c:v>3/1/1996</c:v>
                </c:pt>
                <c:pt idx="266">
                  <c:v>4/1/1996</c:v>
                </c:pt>
                <c:pt idx="267">
                  <c:v>5/1/1996</c:v>
                </c:pt>
                <c:pt idx="268">
                  <c:v>6/1/1996</c:v>
                </c:pt>
                <c:pt idx="269">
                  <c:v>7/1/1996</c:v>
                </c:pt>
                <c:pt idx="270">
                  <c:v>8/1/1996</c:v>
                </c:pt>
                <c:pt idx="271">
                  <c:v>9/1/1996</c:v>
                </c:pt>
                <c:pt idx="272">
                  <c:v>10/1/1996</c:v>
                </c:pt>
                <c:pt idx="273">
                  <c:v>11/1/1996</c:v>
                </c:pt>
                <c:pt idx="274">
                  <c:v>12/1/1996</c:v>
                </c:pt>
                <c:pt idx="275">
                  <c:v>1/1/1997</c:v>
                </c:pt>
                <c:pt idx="276">
                  <c:v>2/1/1997</c:v>
                </c:pt>
                <c:pt idx="277">
                  <c:v>3/1/1997</c:v>
                </c:pt>
                <c:pt idx="278">
                  <c:v>4/1/1997</c:v>
                </c:pt>
                <c:pt idx="279">
                  <c:v>5/1/1997</c:v>
                </c:pt>
                <c:pt idx="280">
                  <c:v>6/1/1997</c:v>
                </c:pt>
                <c:pt idx="281">
                  <c:v>7/1/1997</c:v>
                </c:pt>
                <c:pt idx="282">
                  <c:v>8/1/1997</c:v>
                </c:pt>
                <c:pt idx="283">
                  <c:v>9/1/1997</c:v>
                </c:pt>
                <c:pt idx="284">
                  <c:v>10/1/1997</c:v>
                </c:pt>
                <c:pt idx="285">
                  <c:v>11/1/1997</c:v>
                </c:pt>
                <c:pt idx="286">
                  <c:v>12/1/1997</c:v>
                </c:pt>
                <c:pt idx="287">
                  <c:v>1/1/1998</c:v>
                </c:pt>
                <c:pt idx="288">
                  <c:v>2/1/1998</c:v>
                </c:pt>
                <c:pt idx="289">
                  <c:v>3/1/1998</c:v>
                </c:pt>
                <c:pt idx="290">
                  <c:v>4/1/1998</c:v>
                </c:pt>
                <c:pt idx="291">
                  <c:v>5/1/1998</c:v>
                </c:pt>
                <c:pt idx="292">
                  <c:v>6/1/1998</c:v>
                </c:pt>
                <c:pt idx="293">
                  <c:v>7/1/1998</c:v>
                </c:pt>
                <c:pt idx="294">
                  <c:v>8/1/1998</c:v>
                </c:pt>
                <c:pt idx="295">
                  <c:v>9/1/1998</c:v>
                </c:pt>
                <c:pt idx="296">
                  <c:v>10/1/1998</c:v>
                </c:pt>
                <c:pt idx="297">
                  <c:v>11/1/1998</c:v>
                </c:pt>
                <c:pt idx="298">
                  <c:v>12/1/1998</c:v>
                </c:pt>
                <c:pt idx="299">
                  <c:v>1/1/1999</c:v>
                </c:pt>
                <c:pt idx="300">
                  <c:v>2/1/1999</c:v>
                </c:pt>
                <c:pt idx="301">
                  <c:v>3/1/1999</c:v>
                </c:pt>
                <c:pt idx="302">
                  <c:v>4/1/1999</c:v>
                </c:pt>
                <c:pt idx="303">
                  <c:v>5/1/1999</c:v>
                </c:pt>
                <c:pt idx="304">
                  <c:v>6/1/1999</c:v>
                </c:pt>
                <c:pt idx="305">
                  <c:v>7/1/1999</c:v>
                </c:pt>
                <c:pt idx="306">
                  <c:v>8/1/1999</c:v>
                </c:pt>
                <c:pt idx="307">
                  <c:v>9/1/1999</c:v>
                </c:pt>
                <c:pt idx="308">
                  <c:v>10/1/1999</c:v>
                </c:pt>
                <c:pt idx="309">
                  <c:v>11/1/1999</c:v>
                </c:pt>
                <c:pt idx="310">
                  <c:v>12/1/1999</c:v>
                </c:pt>
                <c:pt idx="311">
                  <c:v>1/1/2000</c:v>
                </c:pt>
                <c:pt idx="312">
                  <c:v>2/1/2000</c:v>
                </c:pt>
                <c:pt idx="313">
                  <c:v>3/1/2000</c:v>
                </c:pt>
                <c:pt idx="314">
                  <c:v>4/1/2000</c:v>
                </c:pt>
                <c:pt idx="315">
                  <c:v>5/1/2000</c:v>
                </c:pt>
                <c:pt idx="316">
                  <c:v>6/1/2000</c:v>
                </c:pt>
                <c:pt idx="317">
                  <c:v>7/1/2000</c:v>
                </c:pt>
                <c:pt idx="318">
                  <c:v>8/1/2000</c:v>
                </c:pt>
                <c:pt idx="319">
                  <c:v>9/1/2000</c:v>
                </c:pt>
                <c:pt idx="320">
                  <c:v>10/1/2000</c:v>
                </c:pt>
                <c:pt idx="321">
                  <c:v>11/1/2000</c:v>
                </c:pt>
                <c:pt idx="322">
                  <c:v>12/1/2000</c:v>
                </c:pt>
                <c:pt idx="323">
                  <c:v>1/1/2001</c:v>
                </c:pt>
                <c:pt idx="324">
                  <c:v>2/1/2001</c:v>
                </c:pt>
                <c:pt idx="325">
                  <c:v>3/1/2001</c:v>
                </c:pt>
                <c:pt idx="326">
                  <c:v>4/1/2001</c:v>
                </c:pt>
                <c:pt idx="327">
                  <c:v>5/1/2001</c:v>
                </c:pt>
                <c:pt idx="328">
                  <c:v>6/1/2001</c:v>
                </c:pt>
                <c:pt idx="329">
                  <c:v>7/1/2001</c:v>
                </c:pt>
                <c:pt idx="330">
                  <c:v>8/1/2001</c:v>
                </c:pt>
                <c:pt idx="331">
                  <c:v>9/1/2001</c:v>
                </c:pt>
                <c:pt idx="332">
                  <c:v>10/1/2001</c:v>
                </c:pt>
                <c:pt idx="333">
                  <c:v>11/1/2001</c:v>
                </c:pt>
                <c:pt idx="334">
                  <c:v>12/1/2001</c:v>
                </c:pt>
                <c:pt idx="335">
                  <c:v>1/1/2002</c:v>
                </c:pt>
                <c:pt idx="336">
                  <c:v>2/1/2002</c:v>
                </c:pt>
                <c:pt idx="337">
                  <c:v>3/1/2002</c:v>
                </c:pt>
                <c:pt idx="338">
                  <c:v>4/1/2002</c:v>
                </c:pt>
                <c:pt idx="339">
                  <c:v>5/1/2002</c:v>
                </c:pt>
                <c:pt idx="340">
                  <c:v>6/1/2002</c:v>
                </c:pt>
                <c:pt idx="341">
                  <c:v>7/1/2002</c:v>
                </c:pt>
                <c:pt idx="342">
                  <c:v>8/1/2002</c:v>
                </c:pt>
                <c:pt idx="343">
                  <c:v>9/1/2002</c:v>
                </c:pt>
                <c:pt idx="344">
                  <c:v>10/1/2002</c:v>
                </c:pt>
                <c:pt idx="345">
                  <c:v>11/1/2002</c:v>
                </c:pt>
                <c:pt idx="346">
                  <c:v>12/1/2002</c:v>
                </c:pt>
                <c:pt idx="347">
                  <c:v>1/1/2003</c:v>
                </c:pt>
                <c:pt idx="348">
                  <c:v>2/1/2003</c:v>
                </c:pt>
                <c:pt idx="349">
                  <c:v>3/1/2003</c:v>
                </c:pt>
                <c:pt idx="350">
                  <c:v>4/1/2003</c:v>
                </c:pt>
                <c:pt idx="351">
                  <c:v>5/1/2003</c:v>
                </c:pt>
                <c:pt idx="352">
                  <c:v>6/1/2003</c:v>
                </c:pt>
                <c:pt idx="353">
                  <c:v>7/1/2003</c:v>
                </c:pt>
                <c:pt idx="354">
                  <c:v>8/1/2003</c:v>
                </c:pt>
                <c:pt idx="355">
                  <c:v>9/1/2003</c:v>
                </c:pt>
                <c:pt idx="356">
                  <c:v>10/1/2003</c:v>
                </c:pt>
                <c:pt idx="357">
                  <c:v>11/1/2003</c:v>
                </c:pt>
                <c:pt idx="358">
                  <c:v>12/1/2003</c:v>
                </c:pt>
                <c:pt idx="359">
                  <c:v>1/1/2004</c:v>
                </c:pt>
                <c:pt idx="360">
                  <c:v>2/1/2004</c:v>
                </c:pt>
                <c:pt idx="361">
                  <c:v>3/1/2004</c:v>
                </c:pt>
                <c:pt idx="362">
                  <c:v>4/1/2004</c:v>
                </c:pt>
                <c:pt idx="363">
                  <c:v>5/1/2004</c:v>
                </c:pt>
                <c:pt idx="364">
                  <c:v>6/1/2004</c:v>
                </c:pt>
                <c:pt idx="365">
                  <c:v>7/1/2004</c:v>
                </c:pt>
                <c:pt idx="366">
                  <c:v>8/1/2004</c:v>
                </c:pt>
                <c:pt idx="367">
                  <c:v>9/1/2004</c:v>
                </c:pt>
                <c:pt idx="368">
                  <c:v>10/1/2004</c:v>
                </c:pt>
                <c:pt idx="369">
                  <c:v>11/1/2004</c:v>
                </c:pt>
                <c:pt idx="370">
                  <c:v>12/1/2004</c:v>
                </c:pt>
                <c:pt idx="371">
                  <c:v>1/1/2005</c:v>
                </c:pt>
                <c:pt idx="372">
                  <c:v>2/1/2005</c:v>
                </c:pt>
                <c:pt idx="373">
                  <c:v>3/1/2005</c:v>
                </c:pt>
                <c:pt idx="374">
                  <c:v>4/1/2005</c:v>
                </c:pt>
                <c:pt idx="375">
                  <c:v>5/1/2005</c:v>
                </c:pt>
                <c:pt idx="376">
                  <c:v>6/1/2005</c:v>
                </c:pt>
                <c:pt idx="377">
                  <c:v>7/1/2005</c:v>
                </c:pt>
                <c:pt idx="378">
                  <c:v>8/1/2005</c:v>
                </c:pt>
                <c:pt idx="379">
                  <c:v>9/1/2005</c:v>
                </c:pt>
                <c:pt idx="380">
                  <c:v>10/1/2005</c:v>
                </c:pt>
                <c:pt idx="381">
                  <c:v>11/1/2005</c:v>
                </c:pt>
                <c:pt idx="382">
                  <c:v>12/1/2005</c:v>
                </c:pt>
                <c:pt idx="383">
                  <c:v>1/1/2006</c:v>
                </c:pt>
                <c:pt idx="384">
                  <c:v>2/1/2006</c:v>
                </c:pt>
                <c:pt idx="385">
                  <c:v>3/1/2006</c:v>
                </c:pt>
                <c:pt idx="386">
                  <c:v>4/1/2006</c:v>
                </c:pt>
                <c:pt idx="387">
                  <c:v>5/1/2006</c:v>
                </c:pt>
                <c:pt idx="388">
                  <c:v>6/1/2006</c:v>
                </c:pt>
                <c:pt idx="389">
                  <c:v>7/1/2006</c:v>
                </c:pt>
                <c:pt idx="390">
                  <c:v>8/1/2006</c:v>
                </c:pt>
                <c:pt idx="391">
                  <c:v>9/1/2006</c:v>
                </c:pt>
                <c:pt idx="392">
                  <c:v>10/1/2006</c:v>
                </c:pt>
                <c:pt idx="393">
                  <c:v>11/1/2006</c:v>
                </c:pt>
                <c:pt idx="394">
                  <c:v>12/1/2006</c:v>
                </c:pt>
                <c:pt idx="395">
                  <c:v>1/1/2007</c:v>
                </c:pt>
                <c:pt idx="396">
                  <c:v>2/1/2007</c:v>
                </c:pt>
                <c:pt idx="397">
                  <c:v>3/1/2007</c:v>
                </c:pt>
                <c:pt idx="398">
                  <c:v>4/1/2007</c:v>
                </c:pt>
                <c:pt idx="399">
                  <c:v>5/1/2007</c:v>
                </c:pt>
                <c:pt idx="400">
                  <c:v>6/1/2007</c:v>
                </c:pt>
                <c:pt idx="401">
                  <c:v>7/1/2007</c:v>
                </c:pt>
                <c:pt idx="402">
                  <c:v>8/1/2007</c:v>
                </c:pt>
                <c:pt idx="403">
                  <c:v>9/1/2007</c:v>
                </c:pt>
                <c:pt idx="404">
                  <c:v>10/1/2007</c:v>
                </c:pt>
                <c:pt idx="405">
                  <c:v>11/1/2007</c:v>
                </c:pt>
                <c:pt idx="406">
                  <c:v>12/1/2007</c:v>
                </c:pt>
                <c:pt idx="407">
                  <c:v>1/1/2008</c:v>
                </c:pt>
                <c:pt idx="408">
                  <c:v>2/1/2008</c:v>
                </c:pt>
                <c:pt idx="409">
                  <c:v>3/1/2008</c:v>
                </c:pt>
                <c:pt idx="410">
                  <c:v>4/1/2008</c:v>
                </c:pt>
                <c:pt idx="411">
                  <c:v>5/1/2008</c:v>
                </c:pt>
                <c:pt idx="412">
                  <c:v>6/1/2008</c:v>
                </c:pt>
                <c:pt idx="413">
                  <c:v>7/1/2008</c:v>
                </c:pt>
                <c:pt idx="414">
                  <c:v>8/1/2008</c:v>
                </c:pt>
                <c:pt idx="415">
                  <c:v>9/1/2008</c:v>
                </c:pt>
                <c:pt idx="416">
                  <c:v>10/1/2008</c:v>
                </c:pt>
                <c:pt idx="417">
                  <c:v>11/1/2008</c:v>
                </c:pt>
                <c:pt idx="418">
                  <c:v>12/1/2008</c:v>
                </c:pt>
                <c:pt idx="419">
                  <c:v>1/1/2009</c:v>
                </c:pt>
                <c:pt idx="420">
                  <c:v>2/1/2009</c:v>
                </c:pt>
                <c:pt idx="421">
                  <c:v>3/1/2009</c:v>
                </c:pt>
                <c:pt idx="422">
                  <c:v>4/1/2009</c:v>
                </c:pt>
                <c:pt idx="423">
                  <c:v>5/1/2009</c:v>
                </c:pt>
                <c:pt idx="424">
                  <c:v>6/1/2009</c:v>
                </c:pt>
                <c:pt idx="425">
                  <c:v>7/1/2009</c:v>
                </c:pt>
                <c:pt idx="426">
                  <c:v>8/1/2009</c:v>
                </c:pt>
                <c:pt idx="427">
                  <c:v>9/1/2009</c:v>
                </c:pt>
                <c:pt idx="428">
                  <c:v>10/1/2009</c:v>
                </c:pt>
                <c:pt idx="429">
                  <c:v>11/1/2009</c:v>
                </c:pt>
                <c:pt idx="430">
                  <c:v>12/1/2009</c:v>
                </c:pt>
                <c:pt idx="431">
                  <c:v>1/1/2010</c:v>
                </c:pt>
                <c:pt idx="432">
                  <c:v>2/1/2010</c:v>
                </c:pt>
                <c:pt idx="433">
                  <c:v>3/1/2010</c:v>
                </c:pt>
                <c:pt idx="434">
                  <c:v>4/1/2010</c:v>
                </c:pt>
                <c:pt idx="435">
                  <c:v>5/1/2010</c:v>
                </c:pt>
                <c:pt idx="436">
                  <c:v>6/1/2010</c:v>
                </c:pt>
                <c:pt idx="437">
                  <c:v>7/1/2010</c:v>
                </c:pt>
                <c:pt idx="438">
                  <c:v>8/1/2010</c:v>
                </c:pt>
                <c:pt idx="439">
                  <c:v>9/1/2010</c:v>
                </c:pt>
                <c:pt idx="440">
                  <c:v>10/1/2010</c:v>
                </c:pt>
                <c:pt idx="441">
                  <c:v>11/1/2010</c:v>
                </c:pt>
                <c:pt idx="442">
                  <c:v>12/1/2010</c:v>
                </c:pt>
                <c:pt idx="443">
                  <c:v>1/1/2011</c:v>
                </c:pt>
                <c:pt idx="444">
                  <c:v>2/1/2011</c:v>
                </c:pt>
                <c:pt idx="445">
                  <c:v>3/1/2011</c:v>
                </c:pt>
                <c:pt idx="446">
                  <c:v>4/1/2011</c:v>
                </c:pt>
                <c:pt idx="447">
                  <c:v>5/1/2011</c:v>
                </c:pt>
                <c:pt idx="448">
                  <c:v>6/1/2011</c:v>
                </c:pt>
                <c:pt idx="449">
                  <c:v>7/1/2011</c:v>
                </c:pt>
                <c:pt idx="450">
                  <c:v>8/1/2011</c:v>
                </c:pt>
                <c:pt idx="451">
                  <c:v>9/1/2011</c:v>
                </c:pt>
                <c:pt idx="452">
                  <c:v>10/1/2011</c:v>
                </c:pt>
                <c:pt idx="453">
                  <c:v>11/1/2011</c:v>
                </c:pt>
                <c:pt idx="454">
                  <c:v>12/1/2011</c:v>
                </c:pt>
              </c:strCache>
            </c:strRef>
          </c:cat>
          <c:val>
            <c:numRef>
              <c:f>sheet1!$G$2:$G$456</c:f>
              <c:numCache>
                <c:formatCode>General</c:formatCode>
                <c:ptCount val="455"/>
                <c:pt idx="0">
                  <c:v>3.2829213057278031</c:v>
                </c:pt>
                <c:pt idx="1">
                  <c:v>3.2440298376279473</c:v>
                </c:pt>
                <c:pt idx="2">
                  <c:v>3.5349376701974364</c:v>
                </c:pt>
                <c:pt idx="3">
                  <c:v>3.6271528475366512</c:v>
                </c:pt>
                <c:pt idx="4">
                  <c:v>3.6399720425462809</c:v>
                </c:pt>
                <c:pt idx="5">
                  <c:v>3.846833467858795</c:v>
                </c:pt>
                <c:pt idx="6">
                  <c:v>3.8913728028858734</c:v>
                </c:pt>
                <c:pt idx="7">
                  <c:v>4.1545508965806777</c:v>
                </c:pt>
                <c:pt idx="8">
                  <c:v>4.0216851325579919</c:v>
                </c:pt>
                <c:pt idx="9">
                  <c:v>3.2257344765999236</c:v>
                </c:pt>
                <c:pt idx="10">
                  <c:v>3.3498469860907547</c:v>
                </c:pt>
                <c:pt idx="11">
                  <c:v>3.3723258482601568</c:v>
                </c:pt>
                <c:pt idx="12">
                  <c:v>3.1106332909754859</c:v>
                </c:pt>
                <c:pt idx="13">
                  <c:v>2.9191632062260959</c:v>
                </c:pt>
                <c:pt idx="14">
                  <c:v>2.836909725750921</c:v>
                </c:pt>
                <c:pt idx="15">
                  <c:v>2.9922102698524653</c:v>
                </c:pt>
                <c:pt idx="16">
                  <c:v>2.9986754304958341</c:v>
                </c:pt>
                <c:pt idx="17">
                  <c:v>2.9534382525145944</c:v>
                </c:pt>
                <c:pt idx="18">
                  <c:v>3.1674019160384783</c:v>
                </c:pt>
                <c:pt idx="19">
                  <c:v>3.230135222792804</c:v>
                </c:pt>
                <c:pt idx="20">
                  <c:v>3.3101637782542319</c:v>
                </c:pt>
                <c:pt idx="21">
                  <c:v>3.1788420714297456</c:v>
                </c:pt>
                <c:pt idx="22">
                  <c:v>3.398621818681451</c:v>
                </c:pt>
                <c:pt idx="23">
                  <c:v>3.418787657095391</c:v>
                </c:pt>
                <c:pt idx="24">
                  <c:v>3.0008832679972142</c:v>
                </c:pt>
                <c:pt idx="25">
                  <c:v>3.0007292276101292</c:v>
                </c:pt>
                <c:pt idx="26">
                  <c:v>3.0382256249205546</c:v>
                </c:pt>
                <c:pt idx="27">
                  <c:v>2.9588401076000483</c:v>
                </c:pt>
                <c:pt idx="28">
                  <c:v>3.041662789151117</c:v>
                </c:pt>
                <c:pt idx="29">
                  <c:v>2.9029157676506938</c:v>
                </c:pt>
                <c:pt idx="30">
                  <c:v>2.8543885983972692</c:v>
                </c:pt>
                <c:pt idx="31">
                  <c:v>2.738008967330873</c:v>
                </c:pt>
                <c:pt idx="32">
                  <c:v>2.654062101911379</c:v>
                </c:pt>
                <c:pt idx="33">
                  <c:v>2.7649678350131524</c:v>
                </c:pt>
                <c:pt idx="34">
                  <c:v>2.8455157525579087</c:v>
                </c:pt>
                <c:pt idx="35">
                  <c:v>2.5873667715245614</c:v>
                </c:pt>
                <c:pt idx="36">
                  <c:v>2.6429807045260865</c:v>
                </c:pt>
                <c:pt idx="37">
                  <c:v>2.6544558187592795</c:v>
                </c:pt>
                <c:pt idx="38">
                  <c:v>2.6274882057860043</c:v>
                </c:pt>
                <c:pt idx="39">
                  <c:v>2.7009844968163903</c:v>
                </c:pt>
                <c:pt idx="40">
                  <c:v>2.6948314697768994</c:v>
                </c:pt>
                <c:pt idx="41">
                  <c:v>2.5019197420193784</c:v>
                </c:pt>
                <c:pt idx="42">
                  <c:v>2.6325711731636852</c:v>
                </c:pt>
                <c:pt idx="43">
                  <c:v>2.9323808445487103</c:v>
                </c:pt>
                <c:pt idx="44">
                  <c:v>3.0319389580251341</c:v>
                </c:pt>
                <c:pt idx="45">
                  <c:v>3.4303238306856514</c:v>
                </c:pt>
                <c:pt idx="46">
                  <c:v>3.4470403765512656</c:v>
                </c:pt>
                <c:pt idx="47">
                  <c:v>3.4748269075528522</c:v>
                </c:pt>
                <c:pt idx="48">
                  <c:v>3.6166107631306619</c:v>
                </c:pt>
                <c:pt idx="49">
                  <c:v>3.720611367932094</c:v>
                </c:pt>
                <c:pt idx="50">
                  <c:v>3.7166820007803314</c:v>
                </c:pt>
                <c:pt idx="51">
                  <c:v>3.6787695505276976</c:v>
                </c:pt>
                <c:pt idx="52">
                  <c:v>3.636723002063122</c:v>
                </c:pt>
                <c:pt idx="53">
                  <c:v>3.7792453052421497</c:v>
                </c:pt>
                <c:pt idx="54">
                  <c:v>3.4988534705971857</c:v>
                </c:pt>
                <c:pt idx="55">
                  <c:v>3.3606419154735905</c:v>
                </c:pt>
                <c:pt idx="56">
                  <c:v>3.4485390203803226</c:v>
                </c:pt>
                <c:pt idx="57">
                  <c:v>3.5169882128229313</c:v>
                </c:pt>
                <c:pt idx="58">
                  <c:v>3.5017715654641481</c:v>
                </c:pt>
                <c:pt idx="59">
                  <c:v>3.4525692671620662</c:v>
                </c:pt>
                <c:pt idx="60">
                  <c:v>3.3431740463324164</c:v>
                </c:pt>
                <c:pt idx="61">
                  <c:v>3.3492128095485052</c:v>
                </c:pt>
                <c:pt idx="62">
                  <c:v>3.1786704217712254</c:v>
                </c:pt>
                <c:pt idx="63">
                  <c:v>3.159087866216741</c:v>
                </c:pt>
                <c:pt idx="64">
                  <c:v>2.9989973075983589</c:v>
                </c:pt>
                <c:pt idx="65">
                  <c:v>2.92746834075249</c:v>
                </c:pt>
                <c:pt idx="66">
                  <c:v>3.0112210742311953</c:v>
                </c:pt>
                <c:pt idx="67">
                  <c:v>3.1566615638248123</c:v>
                </c:pt>
                <c:pt idx="68">
                  <c:v>3.2147909588492745</c:v>
                </c:pt>
                <c:pt idx="69">
                  <c:v>3.5454024087542759</c:v>
                </c:pt>
                <c:pt idx="70">
                  <c:v>3.3967417658725712</c:v>
                </c:pt>
                <c:pt idx="71">
                  <c:v>3.39253467584625</c:v>
                </c:pt>
                <c:pt idx="72">
                  <c:v>3.4737047197048083</c:v>
                </c:pt>
                <c:pt idx="73">
                  <c:v>3.5428364628507203</c:v>
                </c:pt>
                <c:pt idx="74">
                  <c:v>3.5880516309862598</c:v>
                </c:pt>
                <c:pt idx="75">
                  <c:v>3.3167664053000396</c:v>
                </c:pt>
                <c:pt idx="76">
                  <c:v>3.3055140590106089</c:v>
                </c:pt>
                <c:pt idx="77">
                  <c:v>3.2383663866480283</c:v>
                </c:pt>
                <c:pt idx="78">
                  <c:v>3.022839640762089</c:v>
                </c:pt>
                <c:pt idx="79">
                  <c:v>3.0088110508191943</c:v>
                </c:pt>
                <c:pt idx="80">
                  <c:v>2.9550295978476564</c:v>
                </c:pt>
                <c:pt idx="81">
                  <c:v>3.0391362081919193</c:v>
                </c:pt>
                <c:pt idx="82">
                  <c:v>2.9483882555643839</c:v>
                </c:pt>
                <c:pt idx="83">
                  <c:v>2.9830531798092497</c:v>
                </c:pt>
                <c:pt idx="84">
                  <c:v>3.0201645993573552</c:v>
                </c:pt>
                <c:pt idx="85">
                  <c:v>3.2179097409669493</c:v>
                </c:pt>
                <c:pt idx="86">
                  <c:v>3.2612144803908039</c:v>
                </c:pt>
                <c:pt idx="87">
                  <c:v>3.3411598226469743</c:v>
                </c:pt>
                <c:pt idx="88">
                  <c:v>3.4491655492312159</c:v>
                </c:pt>
                <c:pt idx="89">
                  <c:v>3.5569887564605782</c:v>
                </c:pt>
                <c:pt idx="90">
                  <c:v>3.6474355513788908</c:v>
                </c:pt>
                <c:pt idx="91">
                  <c:v>3.9975513013421091</c:v>
                </c:pt>
                <c:pt idx="92">
                  <c:v>3.9974127206332479</c:v>
                </c:pt>
                <c:pt idx="93">
                  <c:v>3.9644930790582031</c:v>
                </c:pt>
                <c:pt idx="94">
                  <c:v>3.7806224485362838</c:v>
                </c:pt>
                <c:pt idx="95">
                  <c:v>3.9138282966885551</c:v>
                </c:pt>
                <c:pt idx="96">
                  <c:v>4.4506596983014912</c:v>
                </c:pt>
                <c:pt idx="97">
                  <c:v>4.6362661442774229</c:v>
                </c:pt>
                <c:pt idx="98">
                  <c:v>4.7527275105649194</c:v>
                </c:pt>
                <c:pt idx="99">
                  <c:v>4.5011548581700183</c:v>
                </c:pt>
                <c:pt idx="100">
                  <c:v>4.498825361841762</c:v>
                </c:pt>
                <c:pt idx="101">
                  <c:v>4.8059128280521648</c:v>
                </c:pt>
                <c:pt idx="102">
                  <c:v>4.806521612361764</c:v>
                </c:pt>
                <c:pt idx="103">
                  <c:v>4.4384564295621534</c:v>
                </c:pt>
                <c:pt idx="104">
                  <c:v>4.2027132642126626</c:v>
                </c:pt>
                <c:pt idx="105">
                  <c:v>3.8732424514526471</c:v>
                </c:pt>
                <c:pt idx="106">
                  <c:v>3.7054708363131907</c:v>
                </c:pt>
                <c:pt idx="107">
                  <c:v>3.9123595834179934</c:v>
                </c:pt>
                <c:pt idx="108">
                  <c:v>3.9309416351477338</c:v>
                </c:pt>
                <c:pt idx="109">
                  <c:v>4.0244838434693095</c:v>
                </c:pt>
                <c:pt idx="110">
                  <c:v>3.8600687646722887</c:v>
                </c:pt>
                <c:pt idx="111">
                  <c:v>3.6306244744138447</c:v>
                </c:pt>
                <c:pt idx="112">
                  <c:v>3.5902972481495619</c:v>
                </c:pt>
                <c:pt idx="113">
                  <c:v>3.6466125384072439</c:v>
                </c:pt>
                <c:pt idx="114">
                  <c:v>3.7005001974017562</c:v>
                </c:pt>
                <c:pt idx="115">
                  <c:v>3.6912937228346778</c:v>
                </c:pt>
                <c:pt idx="116">
                  <c:v>3.7298225768639828</c:v>
                </c:pt>
                <c:pt idx="117">
                  <c:v>3.7686153996380773</c:v>
                </c:pt>
                <c:pt idx="118">
                  <c:v>3.6158646067305886</c:v>
                </c:pt>
                <c:pt idx="119">
                  <c:v>3.6828540144343758</c:v>
                </c:pt>
                <c:pt idx="120">
                  <c:v>3.8705630948405498</c:v>
                </c:pt>
                <c:pt idx="121">
                  <c:v>3.8600752032723564</c:v>
                </c:pt>
                <c:pt idx="122">
                  <c:v>3.8936460205326853</c:v>
                </c:pt>
                <c:pt idx="123">
                  <c:v>4.0791256582412982</c:v>
                </c:pt>
                <c:pt idx="124">
                  <c:v>4.3801997702745936</c:v>
                </c:pt>
                <c:pt idx="125">
                  <c:v>4.4298453157079463</c:v>
                </c:pt>
                <c:pt idx="126">
                  <c:v>4.5879363774195703</c:v>
                </c:pt>
                <c:pt idx="127">
                  <c:v>4.1996870012483072</c:v>
                </c:pt>
                <c:pt idx="128">
                  <c:v>4.1385079858919012</c:v>
                </c:pt>
                <c:pt idx="129">
                  <c:v>4.0658927313647713</c:v>
                </c:pt>
                <c:pt idx="130">
                  <c:v>4.0677743209982635</c:v>
                </c:pt>
                <c:pt idx="131">
                  <c:v>4.0474754213489552</c:v>
                </c:pt>
                <c:pt idx="132">
                  <c:v>3.6763938291610976</c:v>
                </c:pt>
                <c:pt idx="133">
                  <c:v>3.6706875982909768</c:v>
                </c:pt>
                <c:pt idx="134">
                  <c:v>3.6995813625795426</c:v>
                </c:pt>
                <c:pt idx="135">
                  <c:v>3.5937012778363644</c:v>
                </c:pt>
                <c:pt idx="136">
                  <c:v>3.7140577088384119</c:v>
                </c:pt>
                <c:pt idx="137">
                  <c:v>3.7057808823230336</c:v>
                </c:pt>
                <c:pt idx="138">
                  <c:v>3.7660850024604211</c:v>
                </c:pt>
                <c:pt idx="139">
                  <c:v>3.6730106559852094</c:v>
                </c:pt>
                <c:pt idx="140">
                  <c:v>3.674367474246961</c:v>
                </c:pt>
                <c:pt idx="141">
                  <c:v>3.5736435193664824</c:v>
                </c:pt>
                <c:pt idx="142">
                  <c:v>3.5617488313358656</c:v>
                </c:pt>
                <c:pt idx="143">
                  <c:v>3.5148739674964031</c:v>
                </c:pt>
                <c:pt idx="144">
                  <c:v>3.6581626128028808</c:v>
                </c:pt>
                <c:pt idx="145">
                  <c:v>3.6738543258748275</c:v>
                </c:pt>
                <c:pt idx="146">
                  <c:v>3.5852241732886605</c:v>
                </c:pt>
                <c:pt idx="147">
                  <c:v>3.6024950325466518</c:v>
                </c:pt>
                <c:pt idx="148">
                  <c:v>3.5683049174752401</c:v>
                </c:pt>
                <c:pt idx="149">
                  <c:v>3.4594547951585422</c:v>
                </c:pt>
                <c:pt idx="150">
                  <c:v>3.5739961374472049</c:v>
                </c:pt>
                <c:pt idx="151">
                  <c:v>3.4366150917571954</c:v>
                </c:pt>
                <c:pt idx="152">
                  <c:v>3.5365464398762088</c:v>
                </c:pt>
                <c:pt idx="153">
                  <c:v>3.4274652814711168</c:v>
                </c:pt>
                <c:pt idx="154">
                  <c:v>3.4251810649647987</c:v>
                </c:pt>
                <c:pt idx="155">
                  <c:v>3.8077977437213781</c:v>
                </c:pt>
                <c:pt idx="156">
                  <c:v>3.3492329015364182</c:v>
                </c:pt>
                <c:pt idx="157">
                  <c:v>3.2401695801919912</c:v>
                </c:pt>
                <c:pt idx="158">
                  <c:v>3.1504532582686253</c:v>
                </c:pt>
                <c:pt idx="159">
                  <c:v>3.2528818743578705</c:v>
                </c:pt>
                <c:pt idx="160">
                  <c:v>3.300579308183194</c:v>
                </c:pt>
                <c:pt idx="161">
                  <c:v>3.2250195137350883</c:v>
                </c:pt>
                <c:pt idx="162">
                  <c:v>3.2176705561897334</c:v>
                </c:pt>
                <c:pt idx="163">
                  <c:v>3.1529788353601358</c:v>
                </c:pt>
                <c:pt idx="164">
                  <c:v>3.2833262232305334</c:v>
                </c:pt>
                <c:pt idx="165">
                  <c:v>3.2119781742626912</c:v>
                </c:pt>
                <c:pt idx="166">
                  <c:v>3.3319020762760472</c:v>
                </c:pt>
                <c:pt idx="167">
                  <c:v>3.1680280719238683</c:v>
                </c:pt>
                <c:pt idx="168">
                  <c:v>3.1147659158000693</c:v>
                </c:pt>
                <c:pt idx="169">
                  <c:v>3.0232850406281857</c:v>
                </c:pt>
                <c:pt idx="170">
                  <c:v>3.1361585805905259</c:v>
                </c:pt>
                <c:pt idx="171">
                  <c:v>3.1365108944802267</c:v>
                </c:pt>
                <c:pt idx="172">
                  <c:v>3.238181808262798</c:v>
                </c:pt>
                <c:pt idx="173">
                  <c:v>3.1400006345307552</c:v>
                </c:pt>
                <c:pt idx="174">
                  <c:v>3.1714344771956648</c:v>
                </c:pt>
                <c:pt idx="175">
                  <c:v>3.3117894677434623</c:v>
                </c:pt>
                <c:pt idx="176">
                  <c:v>3.2179665954985017</c:v>
                </c:pt>
                <c:pt idx="177">
                  <c:v>3.2309493194408145</c:v>
                </c:pt>
                <c:pt idx="178">
                  <c:v>3.2587293028790345</c:v>
                </c:pt>
                <c:pt idx="179">
                  <c:v>3.2672620316865859</c:v>
                </c:pt>
                <c:pt idx="180">
                  <c:v>3.1699748972206607</c:v>
                </c:pt>
                <c:pt idx="181">
                  <c:v>3.1505803343635854</c:v>
                </c:pt>
                <c:pt idx="182">
                  <c:v>3.0321926418742691</c:v>
                </c:pt>
                <c:pt idx="183">
                  <c:v>2.9291189202663208</c:v>
                </c:pt>
                <c:pt idx="184">
                  <c:v>2.852793438205985</c:v>
                </c:pt>
                <c:pt idx="185">
                  <c:v>2.7618654386735675</c:v>
                </c:pt>
                <c:pt idx="186">
                  <c:v>2.6441949942859542</c:v>
                </c:pt>
                <c:pt idx="187">
                  <c:v>2.7065822294422546</c:v>
                </c:pt>
                <c:pt idx="188">
                  <c:v>2.6673167431932576</c:v>
                </c:pt>
                <c:pt idx="189">
                  <c:v>2.6444224048339766</c:v>
                </c:pt>
                <c:pt idx="190">
                  <c:v>2.5880732216669644</c:v>
                </c:pt>
                <c:pt idx="191">
                  <c:v>2.5777562113128552</c:v>
                </c:pt>
                <c:pt idx="192">
                  <c:v>2.6630435728104001</c:v>
                </c:pt>
                <c:pt idx="193">
                  <c:v>2.7341629449625171</c:v>
                </c:pt>
                <c:pt idx="194">
                  <c:v>2.7470693952797358</c:v>
                </c:pt>
                <c:pt idx="195">
                  <c:v>2.8388849050405969</c:v>
                </c:pt>
                <c:pt idx="196">
                  <c:v>2.7024055910784353</c:v>
                </c:pt>
                <c:pt idx="197">
                  <c:v>2.7502413459740831</c:v>
                </c:pt>
                <c:pt idx="198">
                  <c:v>2.8234625969740557</c:v>
                </c:pt>
                <c:pt idx="199">
                  <c:v>2.8767159143925576</c:v>
                </c:pt>
                <c:pt idx="200">
                  <c:v>2.960445219445341</c:v>
                </c:pt>
                <c:pt idx="201">
                  <c:v>2.9561527283873059</c:v>
                </c:pt>
                <c:pt idx="202">
                  <c:v>2.8932178771583166</c:v>
                </c:pt>
                <c:pt idx="203">
                  <c:v>2.8558789782009182</c:v>
                </c:pt>
                <c:pt idx="204">
                  <c:v>2.7995518057676687</c:v>
                </c:pt>
                <c:pt idx="205">
                  <c:v>2.6401806292813483</c:v>
                </c:pt>
                <c:pt idx="206">
                  <c:v>2.595146583706553</c:v>
                </c:pt>
                <c:pt idx="207">
                  <c:v>2.6344681868468349</c:v>
                </c:pt>
                <c:pt idx="208">
                  <c:v>2.5989746503629667</c:v>
                </c:pt>
                <c:pt idx="209">
                  <c:v>2.6354896812124604</c:v>
                </c:pt>
                <c:pt idx="210">
                  <c:v>2.52085299669438</c:v>
                </c:pt>
                <c:pt idx="211">
                  <c:v>2.535717587555939</c:v>
                </c:pt>
                <c:pt idx="212">
                  <c:v>2.6156954326785788</c:v>
                </c:pt>
                <c:pt idx="213">
                  <c:v>2.6238009270810809</c:v>
                </c:pt>
                <c:pt idx="214">
                  <c:v>2.762216217858287</c:v>
                </c:pt>
                <c:pt idx="215">
                  <c:v>2.4528272406159251</c:v>
                </c:pt>
                <c:pt idx="216">
                  <c:v>2.5879636604942973</c:v>
                </c:pt>
                <c:pt idx="217">
                  <c:v>2.5482843657620613</c:v>
                </c:pt>
                <c:pt idx="218">
                  <c:v>2.5343714789404133</c:v>
                </c:pt>
                <c:pt idx="219">
                  <c:v>2.6057607548975645</c:v>
                </c:pt>
                <c:pt idx="220">
                  <c:v>2.7460824599225644</c:v>
                </c:pt>
                <c:pt idx="221">
                  <c:v>2.8133726726178616</c:v>
                </c:pt>
                <c:pt idx="222">
                  <c:v>2.9138192275368588</c:v>
                </c:pt>
                <c:pt idx="223">
                  <c:v>2.8444413037548442</c:v>
                </c:pt>
                <c:pt idx="224">
                  <c:v>2.9555586043562232</c:v>
                </c:pt>
                <c:pt idx="225">
                  <c:v>2.9552443446961276</c:v>
                </c:pt>
                <c:pt idx="226">
                  <c:v>2.9215588775466839</c:v>
                </c:pt>
                <c:pt idx="227">
                  <c:v>2.91698243421264</c:v>
                </c:pt>
                <c:pt idx="228">
                  <c:v>2.8900293824200189</c:v>
                </c:pt>
                <c:pt idx="229">
                  <c:v>3.043961125325942</c:v>
                </c:pt>
                <c:pt idx="230">
                  <c:v>3.1193084761640382</c:v>
                </c:pt>
                <c:pt idx="231">
                  <c:v>3.1211827046657441</c:v>
                </c:pt>
                <c:pt idx="232">
                  <c:v>3.0426322181193077</c:v>
                </c:pt>
                <c:pt idx="233">
                  <c:v>3.0809233314565692</c:v>
                </c:pt>
                <c:pt idx="234">
                  <c:v>3.0845146987029461</c:v>
                </c:pt>
                <c:pt idx="235">
                  <c:v>3.0466135704382604</c:v>
                </c:pt>
                <c:pt idx="236">
                  <c:v>3.2271078543710181</c:v>
                </c:pt>
                <c:pt idx="237">
                  <c:v>3.4114315138924396</c:v>
                </c:pt>
                <c:pt idx="238">
                  <c:v>3.6547925546598043</c:v>
                </c:pt>
                <c:pt idx="239">
                  <c:v>3.8131934045528073</c:v>
                </c:pt>
                <c:pt idx="240">
                  <c:v>3.8355915298638892</c:v>
                </c:pt>
                <c:pt idx="241">
                  <c:v>3.8038625119140015</c:v>
                </c:pt>
                <c:pt idx="242">
                  <c:v>4.0326941170551027</c:v>
                </c:pt>
                <c:pt idx="243">
                  <c:v>4.1935739218146253</c:v>
                </c:pt>
                <c:pt idx="244">
                  <c:v>4.0987347765464408</c:v>
                </c:pt>
                <c:pt idx="245">
                  <c:v>4.3217179724040635</c:v>
                </c:pt>
                <c:pt idx="246">
                  <c:v>4.1920449425943547</c:v>
                </c:pt>
                <c:pt idx="247">
                  <c:v>4.0241659338762457</c:v>
                </c:pt>
                <c:pt idx="248">
                  <c:v>4.1219389352141267</c:v>
                </c:pt>
                <c:pt idx="249">
                  <c:v>4.3233245065645622</c:v>
                </c:pt>
                <c:pt idx="250">
                  <c:v>4.5120698770018253</c:v>
                </c:pt>
                <c:pt idx="251">
                  <c:v>4.8464105346755444</c:v>
                </c:pt>
                <c:pt idx="252">
                  <c:v>4.723628881383263</c:v>
                </c:pt>
                <c:pt idx="253">
                  <c:v>4.6876137984288411</c:v>
                </c:pt>
                <c:pt idx="254">
                  <c:v>4.8134592335057045</c:v>
                </c:pt>
                <c:pt idx="255">
                  <c:v>4.674329205541687</c:v>
                </c:pt>
                <c:pt idx="256">
                  <c:v>4.5219741936718094</c:v>
                </c:pt>
                <c:pt idx="257">
                  <c:v>4.6144391502656417</c:v>
                </c:pt>
                <c:pt idx="258">
                  <c:v>4.4600382088410697</c:v>
                </c:pt>
                <c:pt idx="259">
                  <c:v>4.7594653142743448</c:v>
                </c:pt>
                <c:pt idx="260">
                  <c:v>4.6328690110296726</c:v>
                </c:pt>
                <c:pt idx="261">
                  <c:v>4.6041159078052276</c:v>
                </c:pt>
                <c:pt idx="262">
                  <c:v>4.480768921666634</c:v>
                </c:pt>
                <c:pt idx="263">
                  <c:v>4.5151331002385282</c:v>
                </c:pt>
                <c:pt idx="264">
                  <c:v>4.5665941569510684</c:v>
                </c:pt>
                <c:pt idx="265">
                  <c:v>4.5436288502471562</c:v>
                </c:pt>
                <c:pt idx="266">
                  <c:v>4.5335622494445031</c:v>
                </c:pt>
                <c:pt idx="267">
                  <c:v>4.8101487028825627</c:v>
                </c:pt>
                <c:pt idx="268">
                  <c:v>4.7376946896273369</c:v>
                </c:pt>
                <c:pt idx="269">
                  <c:v>4.7012479699893621</c:v>
                </c:pt>
                <c:pt idx="270">
                  <c:v>4.8048972873888793</c:v>
                </c:pt>
                <c:pt idx="271">
                  <c:v>4.7140951977685202</c:v>
                </c:pt>
                <c:pt idx="272">
                  <c:v>4.5877360449636031</c:v>
                </c:pt>
                <c:pt idx="273">
                  <c:v>4.6305191951839673</c:v>
                </c:pt>
                <c:pt idx="274">
                  <c:v>4.7044709993652853</c:v>
                </c:pt>
                <c:pt idx="275">
                  <c:v>4.8566974359863755</c:v>
                </c:pt>
                <c:pt idx="276">
                  <c:v>4.6349496409159885</c:v>
                </c:pt>
                <c:pt idx="277">
                  <c:v>4.7074467370611046</c:v>
                </c:pt>
                <c:pt idx="278">
                  <c:v>4.9872483908820868</c:v>
                </c:pt>
                <c:pt idx="279">
                  <c:v>4.9091509291524709</c:v>
                </c:pt>
                <c:pt idx="280">
                  <c:v>4.6324721440395473</c:v>
                </c:pt>
                <c:pt idx="281">
                  <c:v>4.5177737169118819</c:v>
                </c:pt>
                <c:pt idx="282">
                  <c:v>4.3160933025878299</c:v>
                </c:pt>
                <c:pt idx="283">
                  <c:v>4.4376324311692663</c:v>
                </c:pt>
                <c:pt idx="284">
                  <c:v>4.3257894910134596</c:v>
                </c:pt>
                <c:pt idx="285">
                  <c:v>4.6168131144332092</c:v>
                </c:pt>
                <c:pt idx="286">
                  <c:v>4.7770824688916731</c:v>
                </c:pt>
                <c:pt idx="287">
                  <c:v>4.8422008139322692</c:v>
                </c:pt>
                <c:pt idx="288">
                  <c:v>4.7418498865739362</c:v>
                </c:pt>
                <c:pt idx="289">
                  <c:v>4.4955319251642427</c:v>
                </c:pt>
                <c:pt idx="290">
                  <c:v>4.329092769473335</c:v>
                </c:pt>
                <c:pt idx="291">
                  <c:v>4.6664533584551595</c:v>
                </c:pt>
                <c:pt idx="292">
                  <c:v>4.9596507799996781</c:v>
                </c:pt>
                <c:pt idx="293">
                  <c:v>4.8993897865278724</c:v>
                </c:pt>
                <c:pt idx="294">
                  <c:v>5.0121200887891382</c:v>
                </c:pt>
                <c:pt idx="295">
                  <c:v>5.0099937269990882</c:v>
                </c:pt>
                <c:pt idx="296">
                  <c:v>4.8748386038538927</c:v>
                </c:pt>
                <c:pt idx="297">
                  <c:v>4.81890310216935</c:v>
                </c:pt>
                <c:pt idx="298">
                  <c:v>4.6182522377430528</c:v>
                </c:pt>
                <c:pt idx="299">
                  <c:v>4.5510713327760008</c:v>
                </c:pt>
                <c:pt idx="300">
                  <c:v>4.4944396391295705</c:v>
                </c:pt>
                <c:pt idx="301">
                  <c:v>4.6982260298030729</c:v>
                </c:pt>
                <c:pt idx="302">
                  <c:v>4.5879975441950913</c:v>
                </c:pt>
                <c:pt idx="303">
                  <c:v>4.2754883552047431</c:v>
                </c:pt>
                <c:pt idx="304">
                  <c:v>4.4065026766958448</c:v>
                </c:pt>
                <c:pt idx="305">
                  <c:v>4.2912940508095163</c:v>
                </c:pt>
                <c:pt idx="306">
                  <c:v>4.3341376581993281</c:v>
                </c:pt>
                <c:pt idx="307">
                  <c:v>4.4267853455079367</c:v>
                </c:pt>
                <c:pt idx="308">
                  <c:v>4.4861849566670511</c:v>
                </c:pt>
                <c:pt idx="309">
                  <c:v>4.3027097472393754</c:v>
                </c:pt>
                <c:pt idx="310">
                  <c:v>4.3628652022171304</c:v>
                </c:pt>
                <c:pt idx="311">
                  <c:v>4.1664165715054047</c:v>
                </c:pt>
                <c:pt idx="312">
                  <c:v>4.2019386284615381</c:v>
                </c:pt>
                <c:pt idx="313">
                  <c:v>4.1743444583063782</c:v>
                </c:pt>
                <c:pt idx="314">
                  <c:v>3.9552929291438539</c:v>
                </c:pt>
                <c:pt idx="315">
                  <c:v>4.0433666089397207</c:v>
                </c:pt>
                <c:pt idx="316">
                  <c:v>4.1895318484017441</c:v>
                </c:pt>
                <c:pt idx="317">
                  <c:v>4.0341299955983407</c:v>
                </c:pt>
                <c:pt idx="318">
                  <c:v>4.1920882466422755</c:v>
                </c:pt>
                <c:pt idx="319">
                  <c:v>3.9593637018312027</c:v>
                </c:pt>
                <c:pt idx="320">
                  <c:v>3.9702748776302235</c:v>
                </c:pt>
                <c:pt idx="321">
                  <c:v>3.9118027573455487</c:v>
                </c:pt>
                <c:pt idx="322">
                  <c:v>4.014483373410207</c:v>
                </c:pt>
                <c:pt idx="323">
                  <c:v>3.9508325584721669</c:v>
                </c:pt>
                <c:pt idx="324">
                  <c:v>3.9555460799474766</c:v>
                </c:pt>
                <c:pt idx="325">
                  <c:v>3.906116527660922</c:v>
                </c:pt>
                <c:pt idx="326">
                  <c:v>3.9482113951161217</c:v>
                </c:pt>
                <c:pt idx="327">
                  <c:v>3.6758644592129914</c:v>
                </c:pt>
                <c:pt idx="328">
                  <c:v>3.6277175122327892</c:v>
                </c:pt>
                <c:pt idx="329">
                  <c:v>3.6191758421389921</c:v>
                </c:pt>
                <c:pt idx="330">
                  <c:v>3.5814807492300478</c:v>
                </c:pt>
                <c:pt idx="331">
                  <c:v>3.6237702848898268</c:v>
                </c:pt>
                <c:pt idx="332">
                  <c:v>3.6013460055031445</c:v>
                </c:pt>
                <c:pt idx="333">
                  <c:v>3.6266474934022179</c:v>
                </c:pt>
                <c:pt idx="334">
                  <c:v>3.4235407824162678</c:v>
                </c:pt>
                <c:pt idx="335">
                  <c:v>3.390739360315568</c:v>
                </c:pt>
                <c:pt idx="336">
                  <c:v>3.434096962160758</c:v>
                </c:pt>
                <c:pt idx="337">
                  <c:v>3.4378524821582008</c:v>
                </c:pt>
                <c:pt idx="338">
                  <c:v>3.3217308850802318</c:v>
                </c:pt>
                <c:pt idx="339">
                  <c:v>3.3667874069953805</c:v>
                </c:pt>
                <c:pt idx="340">
                  <c:v>3.4540380573332854</c:v>
                </c:pt>
                <c:pt idx="341">
                  <c:v>3.3925640688940124</c:v>
                </c:pt>
                <c:pt idx="342">
                  <c:v>3.352677669862933</c:v>
                </c:pt>
                <c:pt idx="343">
                  <c:v>3.3474114009377764</c:v>
                </c:pt>
                <c:pt idx="344">
                  <c:v>3.3768624089526664</c:v>
                </c:pt>
                <c:pt idx="345">
                  <c:v>3.2088854467528267</c:v>
                </c:pt>
                <c:pt idx="346">
                  <c:v>3.1281308823775</c:v>
                </c:pt>
                <c:pt idx="347">
                  <c:v>3.0390693418526662</c:v>
                </c:pt>
                <c:pt idx="348">
                  <c:v>3.1593068870523808</c:v>
                </c:pt>
                <c:pt idx="349">
                  <c:v>3.1509657621285525</c:v>
                </c:pt>
                <c:pt idx="350">
                  <c:v>3.1323974317630658</c:v>
                </c:pt>
                <c:pt idx="351">
                  <c:v>3.0343867081659512</c:v>
                </c:pt>
                <c:pt idx="352">
                  <c:v>2.9148819775301513</c:v>
                </c:pt>
                <c:pt idx="353">
                  <c:v>2.8856148533549137</c:v>
                </c:pt>
                <c:pt idx="354">
                  <c:v>2.8384742304295707</c:v>
                </c:pt>
                <c:pt idx="355">
                  <c:v>2.7960899617083426</c:v>
                </c:pt>
                <c:pt idx="356">
                  <c:v>2.7287446410622085</c:v>
                </c:pt>
                <c:pt idx="357">
                  <c:v>2.5975663799834057</c:v>
                </c:pt>
                <c:pt idx="358">
                  <c:v>2.6746851326517453</c:v>
                </c:pt>
                <c:pt idx="359">
                  <c:v>2.6172042450666493</c:v>
                </c:pt>
                <c:pt idx="360">
                  <c:v>2.5163002450524417</c:v>
                </c:pt>
                <c:pt idx="361">
                  <c:v>2.4665506237260368</c:v>
                </c:pt>
                <c:pt idx="362">
                  <c:v>2.6613805688501921</c:v>
                </c:pt>
                <c:pt idx="363">
                  <c:v>3.0437368849698325</c:v>
                </c:pt>
                <c:pt idx="364">
                  <c:v>3.2139669978039964</c:v>
                </c:pt>
                <c:pt idx="365">
                  <c:v>3.1384791391645805</c:v>
                </c:pt>
                <c:pt idx="366">
                  <c:v>3.3831683936973125</c:v>
                </c:pt>
                <c:pt idx="367">
                  <c:v>3.4246056657563027</c:v>
                </c:pt>
                <c:pt idx="368">
                  <c:v>3.5146372908819341</c:v>
                </c:pt>
                <c:pt idx="369">
                  <c:v>3.470021066577023</c:v>
                </c:pt>
                <c:pt idx="370">
                  <c:v>3.5069089133176594</c:v>
                </c:pt>
                <c:pt idx="371">
                  <c:v>3.4895065306923563</c:v>
                </c:pt>
                <c:pt idx="372">
                  <c:v>3.5601582566818535</c:v>
                </c:pt>
                <c:pt idx="373">
                  <c:v>3.6107806590115201</c:v>
                </c:pt>
                <c:pt idx="374">
                  <c:v>3.8672719307162557</c:v>
                </c:pt>
                <c:pt idx="375">
                  <c:v>3.8939601180509031</c:v>
                </c:pt>
                <c:pt idx="376">
                  <c:v>3.8143985526306237</c:v>
                </c:pt>
                <c:pt idx="377">
                  <c:v>3.8497260849407304</c:v>
                </c:pt>
                <c:pt idx="378">
                  <c:v>3.9650560810123938</c:v>
                </c:pt>
                <c:pt idx="379">
                  <c:v>3.968143420306864</c:v>
                </c:pt>
                <c:pt idx="380">
                  <c:v>4.3142967488383359</c:v>
                </c:pt>
                <c:pt idx="381">
                  <c:v>4.5366627606198291</c:v>
                </c:pt>
                <c:pt idx="382">
                  <c:v>4.3933249534698602</c:v>
                </c:pt>
                <c:pt idx="383">
                  <c:v>4.6858875041472139</c:v>
                </c:pt>
                <c:pt idx="384">
                  <c:v>4.6047421101494823</c:v>
                </c:pt>
                <c:pt idx="385">
                  <c:v>4.8089318940030861</c:v>
                </c:pt>
                <c:pt idx="386">
                  <c:v>4.7515125550512263</c:v>
                </c:pt>
                <c:pt idx="387">
                  <c:v>4.845107015881335</c:v>
                </c:pt>
                <c:pt idx="388">
                  <c:v>4.9523555545667071</c:v>
                </c:pt>
                <c:pt idx="389">
                  <c:v>4.9702675268505718</c:v>
                </c:pt>
                <c:pt idx="390">
                  <c:v>5.0309374272804321</c:v>
                </c:pt>
                <c:pt idx="391">
                  <c:v>5.0290897322928911</c:v>
                </c:pt>
                <c:pt idx="392">
                  <c:v>4.9641247600802894</c:v>
                </c:pt>
                <c:pt idx="393">
                  <c:v>5.3825827982543588</c:v>
                </c:pt>
                <c:pt idx="394">
                  <c:v>5.2919916426012623</c:v>
                </c:pt>
                <c:pt idx="395">
                  <c:v>5.290390179025275</c:v>
                </c:pt>
                <c:pt idx="396">
                  <c:v>5.499680507468609</c:v>
                </c:pt>
                <c:pt idx="397">
                  <c:v>5.6660015105086332</c:v>
                </c:pt>
                <c:pt idx="398">
                  <c:v>5.7521958450213813</c:v>
                </c:pt>
                <c:pt idx="399">
                  <c:v>5.617093357841811</c:v>
                </c:pt>
                <c:pt idx="400">
                  <c:v>5.4692363568860447</c:v>
                </c:pt>
                <c:pt idx="401">
                  <c:v>5.6988401290339636</c:v>
                </c:pt>
                <c:pt idx="402">
                  <c:v>5.6725287274741181</c:v>
                </c:pt>
                <c:pt idx="403">
                  <c:v>5.7426091855959314</c:v>
                </c:pt>
                <c:pt idx="404">
                  <c:v>5.678877948838176</c:v>
                </c:pt>
                <c:pt idx="405">
                  <c:v>5.5313744889628778</c:v>
                </c:pt>
                <c:pt idx="406">
                  <c:v>5.3805162993976507</c:v>
                </c:pt>
                <c:pt idx="407">
                  <c:v>5.4580140855543862</c:v>
                </c:pt>
                <c:pt idx="408">
                  <c:v>5.5815210954717678</c:v>
                </c:pt>
                <c:pt idx="409">
                  <c:v>5.5546514230682789</c:v>
                </c:pt>
                <c:pt idx="410">
                  <c:v>5.7337035801535956</c:v>
                </c:pt>
                <c:pt idx="411">
                  <c:v>5.5357478558044075</c:v>
                </c:pt>
                <c:pt idx="412">
                  <c:v>5.5171421788374646</c:v>
                </c:pt>
                <c:pt idx="413">
                  <c:v>5.4048750751859194</c:v>
                </c:pt>
                <c:pt idx="414">
                  <c:v>5.6635921025192379</c:v>
                </c:pt>
                <c:pt idx="415">
                  <c:v>5.5594953402449434</c:v>
                </c:pt>
                <c:pt idx="416">
                  <c:v>5.7242431395381699</c:v>
                </c:pt>
                <c:pt idx="417">
                  <c:v>5.8957691708886477</c:v>
                </c:pt>
                <c:pt idx="418">
                  <c:v>5.7779503207150871</c:v>
                </c:pt>
                <c:pt idx="419">
                  <c:v>5.7956212237322084</c:v>
                </c:pt>
                <c:pt idx="420">
                  <c:v>5.9816214159394683</c:v>
                </c:pt>
                <c:pt idx="421">
                  <c:v>6.2972183490704507</c:v>
                </c:pt>
                <c:pt idx="422">
                  <c:v>5.8009421093025955</c:v>
                </c:pt>
                <c:pt idx="423">
                  <c:v>5.2285169400719989</c:v>
                </c:pt>
                <c:pt idx="424">
                  <c:v>4.9862427488136403</c:v>
                </c:pt>
                <c:pt idx="425">
                  <c:v>5.1440378088716718</c:v>
                </c:pt>
                <c:pt idx="426">
                  <c:v>4.7228212193480665</c:v>
                </c:pt>
                <c:pt idx="427">
                  <c:v>4.7647735101320485</c:v>
                </c:pt>
                <c:pt idx="428">
                  <c:v>4.5353684992889161</c:v>
                </c:pt>
                <c:pt idx="429">
                  <c:v>4.6159237156643815</c:v>
                </c:pt>
                <c:pt idx="430">
                  <c:v>4.4530488793371825</c:v>
                </c:pt>
                <c:pt idx="431">
                  <c:v>4.3127280839897359</c:v>
                </c:pt>
                <c:pt idx="432">
                  <c:v>4.3423543153332256</c:v>
                </c:pt>
                <c:pt idx="433">
                  <c:v>4.4356078772026821</c:v>
                </c:pt>
                <c:pt idx="434">
                  <c:v>4.1995344335905722</c:v>
                </c:pt>
                <c:pt idx="435">
                  <c:v>4.1527440641088695</c:v>
                </c:pt>
                <c:pt idx="436">
                  <c:v>4.133535119561456</c:v>
                </c:pt>
                <c:pt idx="437">
                  <c:v>4.0369293253812142</c:v>
                </c:pt>
                <c:pt idx="438">
                  <c:v>3.8091103883375057</c:v>
                </c:pt>
                <c:pt idx="439">
                  <c:v>3.7588522870504351</c:v>
                </c:pt>
                <c:pt idx="440">
                  <c:v>3.4722194519240541</c:v>
                </c:pt>
                <c:pt idx="441">
                  <c:v>3.5977752452551508</c:v>
                </c:pt>
                <c:pt idx="442">
                  <c:v>3.5882597440160771</c:v>
                </c:pt>
                <c:pt idx="443">
                  <c:v>3.3480910044728458</c:v>
                </c:pt>
                <c:pt idx="444">
                  <c:v>3.359384145010603</c:v>
                </c:pt>
                <c:pt idx="445">
                  <c:v>3.2542754894541206</c:v>
                </c:pt>
                <c:pt idx="446">
                  <c:v>3.4795547249528682</c:v>
                </c:pt>
                <c:pt idx="447">
                  <c:v>3.420793925182541</c:v>
                </c:pt>
                <c:pt idx="448">
                  <c:v>3.4136667232475415</c:v>
                </c:pt>
                <c:pt idx="449">
                  <c:v>3.4806822798576649</c:v>
                </c:pt>
                <c:pt idx="450">
                  <c:v>3.5415860552048457</c:v>
                </c:pt>
                <c:pt idx="451">
                  <c:v>3.4783753523370966</c:v>
                </c:pt>
                <c:pt idx="452">
                  <c:v>3.4821328640040439</c:v>
                </c:pt>
                <c:pt idx="453">
                  <c:v>3.0869472728849954</c:v>
                </c:pt>
                <c:pt idx="454">
                  <c:v>3.2046696059765543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C6-437C-8D99-FC208443D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311920"/>
        <c:axId val="510307984"/>
      </c:lineChart>
      <c:catAx>
        <c:axId val="51031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07984"/>
        <c:crosses val="autoZero"/>
        <c:auto val="1"/>
        <c:lblAlgn val="ctr"/>
        <c:lblOffset val="100"/>
        <c:noMultiLvlLbl val="0"/>
      </c:catAx>
      <c:valAx>
        <c:axId val="5103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1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9</xdr:row>
      <xdr:rowOff>148590</xdr:rowOff>
    </xdr:from>
    <xdr:to>
      <xdr:col>20</xdr:col>
      <xdr:colOff>510540</xdr:colOff>
      <xdr:row>33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D2B20-6021-46D1-8958-72837F278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56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J13" sqref="J13"/>
    </sheetView>
  </sheetViews>
  <sheetFormatPr defaultRowHeight="14.4" x14ac:dyDescent="0.3"/>
  <cols>
    <col min="10" max="10" width="14.5546875" customWidth="1"/>
    <col min="11" max="11" width="15.88671875" customWidth="1"/>
  </cols>
  <sheetData>
    <row r="1" spans="1:20" x14ac:dyDescent="0.3"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470</v>
      </c>
      <c r="H1" s="5"/>
      <c r="I1" s="6" t="s">
        <v>471</v>
      </c>
      <c r="J1" s="7" t="s">
        <v>474</v>
      </c>
      <c r="K1" s="7" t="s">
        <v>475</v>
      </c>
      <c r="L1" s="2"/>
      <c r="M1" s="8" t="s">
        <v>460</v>
      </c>
      <c r="N1" s="9"/>
      <c r="O1" s="7" t="s">
        <v>465</v>
      </c>
      <c r="P1" s="9"/>
      <c r="Q1" s="10" t="s">
        <v>476</v>
      </c>
      <c r="S1" s="10" t="s">
        <v>469</v>
      </c>
    </row>
    <row r="2" spans="1:20" x14ac:dyDescent="0.3">
      <c r="A2">
        <v>240</v>
      </c>
      <c r="B2" t="s">
        <v>5</v>
      </c>
      <c r="C2">
        <v>1.005799307249728</v>
      </c>
      <c r="D2">
        <v>0.99703507210610032</v>
      </c>
      <c r="E2">
        <v>1.096827221525287</v>
      </c>
      <c r="F2">
        <v>0.93043350410038961</v>
      </c>
      <c r="G2">
        <v>3.2829213057278031</v>
      </c>
      <c r="I2">
        <v>1.0133631665591261</v>
      </c>
      <c r="J2">
        <v>0.98299999999999998</v>
      </c>
      <c r="K2">
        <v>0.98299999999999998</v>
      </c>
      <c r="M2" s="10" t="s">
        <v>0</v>
      </c>
      <c r="N2">
        <f>AVERAGE(C:C)</f>
        <v>1.205717393919417</v>
      </c>
      <c r="O2" s="10" t="s">
        <v>0</v>
      </c>
      <c r="P2">
        <f>_xlfn.STDEV.S(C:C)</f>
        <v>0.13730489121340556</v>
      </c>
      <c r="Q2" s="10" t="s">
        <v>0</v>
      </c>
      <c r="R2">
        <f>MIN(C:C)</f>
        <v>0.91366516826747002</v>
      </c>
      <c r="S2" s="10" t="s">
        <v>0</v>
      </c>
      <c r="T2">
        <f>MAX(C:C)</f>
        <v>1.6297020743924431</v>
      </c>
    </row>
    <row r="3" spans="1:20" x14ac:dyDescent="0.3">
      <c r="A3">
        <v>241</v>
      </c>
      <c r="B3" t="s">
        <v>6</v>
      </c>
      <c r="C3">
        <v>0.9925198942870197</v>
      </c>
      <c r="D3">
        <v>0.98522359260654691</v>
      </c>
      <c r="E3">
        <v>1.0633989492676319</v>
      </c>
      <c r="F3">
        <v>0.9332255745423248</v>
      </c>
      <c r="G3">
        <v>3.2440298376279473</v>
      </c>
      <c r="I3">
        <v>1.0436814663029139</v>
      </c>
      <c r="J3">
        <v>1.1990000000000001</v>
      </c>
      <c r="K3">
        <v>1.107</v>
      </c>
      <c r="M3" s="10" t="s">
        <v>461</v>
      </c>
      <c r="N3">
        <f>AVERAGE(D:D)</f>
        <v>1.1430678775442602</v>
      </c>
      <c r="O3" s="10" t="s">
        <v>461</v>
      </c>
      <c r="P3">
        <f>_xlfn.STDEV.S(D:D)</f>
        <v>0.14080554007082238</v>
      </c>
      <c r="Q3" s="10" t="s">
        <v>461</v>
      </c>
      <c r="R3">
        <f>MIN(D:D)</f>
        <v>0.74743071647721737</v>
      </c>
      <c r="S3" s="10" t="s">
        <v>461</v>
      </c>
      <c r="T3">
        <f>MAX(D:D)</f>
        <v>1.5467299597733291</v>
      </c>
    </row>
    <row r="4" spans="1:20" x14ac:dyDescent="0.3">
      <c r="A4">
        <v>242</v>
      </c>
      <c r="B4" t="s">
        <v>7</v>
      </c>
      <c r="C4">
        <v>1.034435522448458</v>
      </c>
      <c r="D4">
        <v>1.017797182557832</v>
      </c>
      <c r="E4">
        <v>1.160889668776796</v>
      </c>
      <c r="F4">
        <v>0.93682416946945724</v>
      </c>
      <c r="G4">
        <v>3.5349376701974364</v>
      </c>
      <c r="I4">
        <v>1.120580041128634</v>
      </c>
      <c r="J4">
        <v>1.1539999999999999</v>
      </c>
      <c r="K4">
        <v>0.96099999999999997</v>
      </c>
      <c r="M4" s="10" t="s">
        <v>462</v>
      </c>
      <c r="N4">
        <f>AVERAGE(E:E)</f>
        <v>1.4820049796283996</v>
      </c>
      <c r="O4" s="10" t="s">
        <v>462</v>
      </c>
      <c r="P4">
        <f>_xlfn.STDEV.S(E:E)</f>
        <v>0.41959524681798294</v>
      </c>
      <c r="Q4" s="10" t="s">
        <v>462</v>
      </c>
      <c r="R4">
        <f>MIN(E:E)</f>
        <v>0.68298776444554787</v>
      </c>
      <c r="S4" s="10" t="s">
        <v>462</v>
      </c>
      <c r="T4">
        <f>MAX(E:E)</f>
        <v>2.9954396156965428</v>
      </c>
    </row>
    <row r="5" spans="1:20" x14ac:dyDescent="0.3">
      <c r="A5">
        <v>243</v>
      </c>
      <c r="B5" t="s">
        <v>8</v>
      </c>
      <c r="C5">
        <v>1.057702391442797</v>
      </c>
      <c r="D5">
        <v>1.0378673689482689</v>
      </c>
      <c r="E5">
        <v>1.224734396127265</v>
      </c>
      <c r="F5">
        <v>0.93090783621857009</v>
      </c>
      <c r="G5">
        <v>3.6271528475366512</v>
      </c>
      <c r="I5">
        <v>1.0583068650899721</v>
      </c>
      <c r="J5">
        <v>1.2769999999999999</v>
      </c>
      <c r="K5">
        <v>1.143</v>
      </c>
      <c r="M5" s="10" t="s">
        <v>463</v>
      </c>
      <c r="N5">
        <f>AVERAGE(F:F)</f>
        <v>1.0686505383421729</v>
      </c>
      <c r="O5" s="10" t="s">
        <v>463</v>
      </c>
      <c r="P5">
        <f>_xlfn.STDEV.S(F:F)</f>
        <v>0.10555298615465751</v>
      </c>
      <c r="Q5" s="10" t="s">
        <v>463</v>
      </c>
      <c r="R5">
        <f>MIN(F:F)</f>
        <v>0.90236723917777084</v>
      </c>
      <c r="S5" s="10" t="s">
        <v>463</v>
      </c>
      <c r="T5">
        <f>MAX(F:F)</f>
        <v>1.3216408079579181</v>
      </c>
    </row>
    <row r="6" spans="1:20" x14ac:dyDescent="0.3">
      <c r="A6">
        <v>244</v>
      </c>
      <c r="B6" t="s">
        <v>9</v>
      </c>
      <c r="C6">
        <v>1.06893304879912</v>
      </c>
      <c r="D6">
        <v>1.0415354316839529</v>
      </c>
      <c r="E6">
        <v>1.2585748394395719</v>
      </c>
      <c r="F6">
        <v>0.93174789389589552</v>
      </c>
      <c r="G6">
        <v>3.6399720425462809</v>
      </c>
      <c r="I6">
        <v>1.077435845409527</v>
      </c>
      <c r="J6">
        <v>1.302</v>
      </c>
      <c r="K6">
        <v>0.97899999999999998</v>
      </c>
      <c r="M6" s="11" t="s">
        <v>464</v>
      </c>
      <c r="N6">
        <f>AVERAGE(G:G)</f>
        <v>3.7695751255548586</v>
      </c>
      <c r="O6" s="11" t="s">
        <v>464</v>
      </c>
      <c r="P6">
        <f>_xlfn.STDEV.S(G:G)</f>
        <v>0.82839190822470299</v>
      </c>
      <c r="Q6" s="11" t="s">
        <v>464</v>
      </c>
      <c r="R6">
        <f>MIN(G:G)</f>
        <v>2.4528272406159251</v>
      </c>
      <c r="S6" s="11" t="s">
        <v>464</v>
      </c>
      <c r="T6">
        <f>MAX(G:G)</f>
        <v>6.2972183490704507</v>
      </c>
    </row>
    <row r="7" spans="1:20" x14ac:dyDescent="0.3">
      <c r="A7">
        <v>245</v>
      </c>
      <c r="B7" t="s">
        <v>10</v>
      </c>
      <c r="C7">
        <v>1.103876171425233</v>
      </c>
      <c r="D7">
        <v>1.072897930742077</v>
      </c>
      <c r="E7">
        <v>1.3482471400476761</v>
      </c>
      <c r="F7">
        <v>0.92989338982747094</v>
      </c>
      <c r="G7">
        <v>3.846833467858795</v>
      </c>
      <c r="I7">
        <v>1.076551275107426</v>
      </c>
      <c r="J7">
        <v>1.4850000000000001</v>
      </c>
      <c r="K7">
        <v>0.99</v>
      </c>
      <c r="M7" s="10" t="s">
        <v>471</v>
      </c>
      <c r="N7">
        <f>AVERAGE(I:I)</f>
        <v>1.3307854316944741</v>
      </c>
      <c r="O7" s="10" t="s">
        <v>471</v>
      </c>
      <c r="P7">
        <f>_xlfn.STDEV.S(I:I)</f>
        <v>0.35893053209863124</v>
      </c>
      <c r="Q7" s="10" t="s">
        <v>471</v>
      </c>
      <c r="R7">
        <f>MIN(I:I)</f>
        <v>0.68138356746469819</v>
      </c>
      <c r="S7" s="10" t="s">
        <v>471</v>
      </c>
      <c r="T7">
        <f>MAX(I:I)</f>
        <v>2.7471829477400211</v>
      </c>
    </row>
    <row r="8" spans="1:20" x14ac:dyDescent="0.3">
      <c r="A8">
        <v>246</v>
      </c>
      <c r="B8" t="s">
        <v>11</v>
      </c>
      <c r="C8">
        <v>1.1328474536566531</v>
      </c>
      <c r="D8">
        <v>1.067281755796138</v>
      </c>
      <c r="E8">
        <v>1.467069686853155</v>
      </c>
      <c r="F8">
        <v>0.92850547555648133</v>
      </c>
      <c r="G8">
        <v>3.8913728028858734</v>
      </c>
      <c r="I8">
        <v>1.782064164354517</v>
      </c>
      <c r="J8">
        <v>1.4990000000000001</v>
      </c>
      <c r="K8">
        <v>1.2090000000000001</v>
      </c>
      <c r="M8" s="10" t="s">
        <v>473</v>
      </c>
      <c r="N8">
        <f>AVERAGE(J:J)</f>
        <v>1.1650434782608696</v>
      </c>
      <c r="O8" s="10" t="s">
        <v>473</v>
      </c>
      <c r="P8">
        <f>_xlfn.STDEV.S(J:J)</f>
        <v>0.22554569749848724</v>
      </c>
      <c r="Q8" s="10" t="s">
        <v>473</v>
      </c>
      <c r="R8">
        <f>MIN(J:J)</f>
        <v>0.753</v>
      </c>
      <c r="S8" s="10" t="s">
        <v>473</v>
      </c>
      <c r="T8">
        <f>MAX(J:J)</f>
        <v>1.611</v>
      </c>
    </row>
    <row r="9" spans="1:20" x14ac:dyDescent="0.3">
      <c r="A9">
        <v>247</v>
      </c>
      <c r="B9" t="s">
        <v>12</v>
      </c>
      <c r="C9">
        <v>1.1907477188838</v>
      </c>
      <c r="D9">
        <v>1.0614143752620131</v>
      </c>
      <c r="E9">
        <v>1.70793379857723</v>
      </c>
      <c r="F9">
        <v>0.93132932193408924</v>
      </c>
      <c r="G9">
        <v>4.1545508965806777</v>
      </c>
      <c r="I9">
        <v>1.624546449786223</v>
      </c>
      <c r="J9">
        <v>1.611</v>
      </c>
      <c r="K9">
        <v>0.996</v>
      </c>
      <c r="M9" s="10" t="s">
        <v>472</v>
      </c>
      <c r="N9">
        <f>AVERAGE(K:K)</f>
        <v>1.1177435897435897</v>
      </c>
      <c r="O9" s="10" t="s">
        <v>472</v>
      </c>
      <c r="P9">
        <f>_xlfn.STDEV.S(K:K)</f>
        <v>0.14487303296856721</v>
      </c>
      <c r="Q9" s="10" t="s">
        <v>472</v>
      </c>
      <c r="R9">
        <f>MIN(K:K)</f>
        <v>0.78600000000000003</v>
      </c>
      <c r="S9" s="10" t="s">
        <v>472</v>
      </c>
      <c r="T9">
        <f>MAX(K:K)</f>
        <v>1.4670000000000001</v>
      </c>
    </row>
    <row r="10" spans="1:20" x14ac:dyDescent="0.3">
      <c r="A10">
        <v>248</v>
      </c>
      <c r="B10" t="s">
        <v>13</v>
      </c>
      <c r="C10">
        <v>1.2216682393552121</v>
      </c>
      <c r="D10">
        <v>1.024499296479352</v>
      </c>
      <c r="E10">
        <v>1.905219075063499</v>
      </c>
      <c r="F10">
        <v>0.93412127726865124</v>
      </c>
      <c r="G10">
        <v>4.0216851325579919</v>
      </c>
      <c r="I10">
        <v>1.5526646095319649</v>
      </c>
      <c r="J10">
        <v>1.367</v>
      </c>
      <c r="K10">
        <v>1.3480000000000001</v>
      </c>
    </row>
    <row r="11" spans="1:20" x14ac:dyDescent="0.3">
      <c r="A11">
        <v>249</v>
      </c>
      <c r="B11" t="s">
        <v>14</v>
      </c>
      <c r="C11">
        <v>1.104511574250854</v>
      </c>
      <c r="D11">
        <v>0.95903152581982498</v>
      </c>
      <c r="E11">
        <v>1.496035589437106</v>
      </c>
      <c r="F11">
        <v>0.93915225313879391</v>
      </c>
      <c r="G11">
        <v>3.2257344765999236</v>
      </c>
      <c r="I11">
        <v>1.712617671365962</v>
      </c>
      <c r="J11">
        <v>1.0029999999999999</v>
      </c>
      <c r="K11">
        <v>1.1990000000000001</v>
      </c>
    </row>
    <row r="12" spans="1:20" x14ac:dyDescent="0.3">
      <c r="A12">
        <v>250</v>
      </c>
      <c r="B12" t="s">
        <v>15</v>
      </c>
      <c r="C12">
        <v>1.1480286143744201</v>
      </c>
      <c r="D12">
        <v>0.97134717483005684</v>
      </c>
      <c r="E12">
        <v>1.655111981371258</v>
      </c>
      <c r="F12">
        <v>0.94114442672567866</v>
      </c>
      <c r="G12">
        <v>3.3498469860907547</v>
      </c>
      <c r="I12">
        <v>1.5198738469709101</v>
      </c>
      <c r="J12">
        <v>1.1040000000000001</v>
      </c>
      <c r="K12">
        <v>0.96499999999999997</v>
      </c>
    </row>
    <row r="13" spans="1:20" x14ac:dyDescent="0.3">
      <c r="A13">
        <v>251</v>
      </c>
      <c r="B13" t="s">
        <v>16</v>
      </c>
      <c r="C13">
        <v>1.162721319820279</v>
      </c>
      <c r="D13">
        <v>0.95756245681983532</v>
      </c>
      <c r="E13">
        <v>1.741959569641583</v>
      </c>
      <c r="F13">
        <v>0.94237059483149532</v>
      </c>
      <c r="G13">
        <v>3.3723258482601568</v>
      </c>
      <c r="I13">
        <v>1.522580616070311</v>
      </c>
      <c r="J13">
        <v>1.1499999999999999</v>
      </c>
      <c r="K13">
        <v>1.236</v>
      </c>
    </row>
    <row r="14" spans="1:20" x14ac:dyDescent="0.3">
      <c r="A14">
        <v>252</v>
      </c>
      <c r="B14" t="s">
        <v>17</v>
      </c>
      <c r="C14">
        <v>1.11987803120455</v>
      </c>
      <c r="D14">
        <v>0.93284738687077784</v>
      </c>
      <c r="E14">
        <v>1.606783470125221</v>
      </c>
      <c r="F14">
        <v>0.93700998917010669</v>
      </c>
      <c r="G14">
        <v>3.1106332909754859</v>
      </c>
      <c r="I14">
        <v>0.87333068966572569</v>
      </c>
      <c r="J14">
        <v>1.1220000000000001</v>
      </c>
      <c r="K14">
        <v>1.0509999999999999</v>
      </c>
    </row>
    <row r="15" spans="1:20" x14ac:dyDescent="0.3">
      <c r="A15">
        <v>253</v>
      </c>
      <c r="B15" t="s">
        <v>18</v>
      </c>
      <c r="C15">
        <v>1.067839377897023</v>
      </c>
      <c r="D15">
        <v>0.86208276486757573</v>
      </c>
      <c r="E15">
        <v>1.507880469218188</v>
      </c>
      <c r="F15">
        <v>0.93670301315054405</v>
      </c>
      <c r="G15">
        <v>2.9191632062260959</v>
      </c>
      <c r="I15">
        <v>0.88959883505694737</v>
      </c>
      <c r="J15">
        <v>1.0660000000000001</v>
      </c>
      <c r="K15">
        <v>1.278</v>
      </c>
    </row>
    <row r="16" spans="1:20" x14ac:dyDescent="0.3">
      <c r="A16">
        <v>254</v>
      </c>
      <c r="B16" t="s">
        <v>19</v>
      </c>
      <c r="C16">
        <v>1.0151453237296251</v>
      </c>
      <c r="D16">
        <v>0.87074451841614908</v>
      </c>
      <c r="E16">
        <v>1.2868512396168359</v>
      </c>
      <c r="F16">
        <v>0.93361014176102564</v>
      </c>
      <c r="G16">
        <v>2.836909725750921</v>
      </c>
      <c r="I16">
        <v>1.2224813272290851</v>
      </c>
      <c r="J16">
        <v>0.94699999999999995</v>
      </c>
      <c r="K16">
        <v>1.107</v>
      </c>
    </row>
    <row r="17" spans="1:11" x14ac:dyDescent="0.3">
      <c r="A17">
        <v>255</v>
      </c>
      <c r="B17" t="s">
        <v>20</v>
      </c>
      <c r="C17">
        <v>1.0547763757363291</v>
      </c>
      <c r="D17">
        <v>0.97837165578018981</v>
      </c>
      <c r="E17">
        <v>1.2861642444989021</v>
      </c>
      <c r="F17">
        <v>0.93256881401178171</v>
      </c>
      <c r="G17">
        <v>2.9922102698524653</v>
      </c>
      <c r="I17">
        <v>0.95409556164515197</v>
      </c>
      <c r="J17">
        <v>1.073</v>
      </c>
      <c r="K17">
        <v>1.151</v>
      </c>
    </row>
    <row r="18" spans="1:11" x14ac:dyDescent="0.3">
      <c r="A18">
        <v>256</v>
      </c>
      <c r="B18" t="s">
        <v>21</v>
      </c>
      <c r="C18">
        <v>1.0596202148010661</v>
      </c>
      <c r="D18">
        <v>0.99117484035985204</v>
      </c>
      <c r="E18">
        <v>1.2889432131222709</v>
      </c>
      <c r="F18">
        <v>0.93125078345012202</v>
      </c>
      <c r="G18">
        <v>2.9986754304958341</v>
      </c>
      <c r="I18">
        <v>1.0091832435995249</v>
      </c>
      <c r="J18">
        <v>1.006</v>
      </c>
      <c r="K18">
        <v>1.081</v>
      </c>
    </row>
    <row r="19" spans="1:11" x14ac:dyDescent="0.3">
      <c r="A19">
        <v>257</v>
      </c>
      <c r="B19" t="s">
        <v>22</v>
      </c>
      <c r="C19">
        <v>1.057342128862989</v>
      </c>
      <c r="D19">
        <v>1.001922847304483</v>
      </c>
      <c r="E19">
        <v>1.2694985766848821</v>
      </c>
      <c r="F19">
        <v>0.92935172945483702</v>
      </c>
      <c r="G19">
        <v>2.9534382525145944</v>
      </c>
      <c r="I19">
        <v>1.031104842071193</v>
      </c>
      <c r="J19">
        <v>1.3959999999999999</v>
      </c>
      <c r="K19">
        <v>0.95499999999999996</v>
      </c>
    </row>
    <row r="20" spans="1:11" x14ac:dyDescent="0.3">
      <c r="A20">
        <v>258</v>
      </c>
      <c r="B20" t="s">
        <v>23</v>
      </c>
      <c r="C20">
        <v>1.1030670814207879</v>
      </c>
      <c r="D20">
        <v>0.98798542536295908</v>
      </c>
      <c r="E20">
        <v>1.443162183855053</v>
      </c>
      <c r="F20">
        <v>0.94132608701216103</v>
      </c>
      <c r="G20">
        <v>3.1674019160384783</v>
      </c>
      <c r="I20">
        <v>0.9420273234885016</v>
      </c>
      <c r="J20">
        <v>1.41</v>
      </c>
      <c r="K20">
        <v>1.212</v>
      </c>
    </row>
    <row r="21" spans="1:11" x14ac:dyDescent="0.3">
      <c r="A21">
        <v>259</v>
      </c>
      <c r="B21" t="s">
        <v>24</v>
      </c>
      <c r="C21">
        <v>1.0995914118178129</v>
      </c>
      <c r="D21">
        <v>0.93870407456685157</v>
      </c>
      <c r="E21">
        <v>1.509389102369628</v>
      </c>
      <c r="F21">
        <v>0.93834837125557369</v>
      </c>
      <c r="G21">
        <v>3.230135222792804</v>
      </c>
      <c r="I21">
        <v>1.5297653153821711</v>
      </c>
      <c r="K21">
        <v>1.1679999999999999</v>
      </c>
    </row>
    <row r="22" spans="1:11" x14ac:dyDescent="0.3">
      <c r="A22">
        <v>260</v>
      </c>
      <c r="B22" t="s">
        <v>25</v>
      </c>
      <c r="C22">
        <v>1.1210254977077261</v>
      </c>
      <c r="D22">
        <v>0.93242241499809198</v>
      </c>
      <c r="E22">
        <v>1.6096305296962119</v>
      </c>
      <c r="F22">
        <v>0.9386583898899693</v>
      </c>
      <c r="G22">
        <v>3.3101637782542319</v>
      </c>
      <c r="I22">
        <v>0.89706585949088469</v>
      </c>
      <c r="K22">
        <v>1.2</v>
      </c>
    </row>
    <row r="23" spans="1:11" x14ac:dyDescent="0.3">
      <c r="A23">
        <v>261</v>
      </c>
      <c r="B23" t="s">
        <v>26</v>
      </c>
      <c r="C23">
        <v>1.0853917705495619</v>
      </c>
      <c r="D23">
        <v>0.88065881517786404</v>
      </c>
      <c r="E23">
        <v>1.545772834827716</v>
      </c>
      <c r="F23">
        <v>0.93930409533970793</v>
      </c>
      <c r="G23">
        <v>3.1788420714297456</v>
      </c>
      <c r="I23">
        <v>1.678513088258925</v>
      </c>
      <c r="K23">
        <v>1.335</v>
      </c>
    </row>
    <row r="24" spans="1:11" x14ac:dyDescent="0.3">
      <c r="A24">
        <v>262</v>
      </c>
      <c r="B24" t="s">
        <v>27</v>
      </c>
      <c r="C24">
        <v>1.108302243423718</v>
      </c>
      <c r="D24">
        <v>0.87181415917382565</v>
      </c>
      <c r="E24">
        <v>1.6526449459024839</v>
      </c>
      <c r="F24">
        <v>0.94486803948092402</v>
      </c>
      <c r="G24">
        <v>3.398621818681451</v>
      </c>
      <c r="I24">
        <v>1.4171365689517561</v>
      </c>
      <c r="K24">
        <v>1.4670000000000001</v>
      </c>
    </row>
    <row r="25" spans="1:11" x14ac:dyDescent="0.3">
      <c r="A25">
        <v>263</v>
      </c>
      <c r="B25" t="s">
        <v>28</v>
      </c>
      <c r="C25">
        <v>1.099751597666611</v>
      </c>
      <c r="D25">
        <v>0.87698709820583154</v>
      </c>
      <c r="E25">
        <v>1.6009400724662719</v>
      </c>
      <c r="F25">
        <v>0.94736104986367475</v>
      </c>
      <c r="G25">
        <v>3.418787657095391</v>
      </c>
      <c r="I25">
        <v>1.408405201748965</v>
      </c>
      <c r="K25">
        <v>1.331</v>
      </c>
    </row>
    <row r="26" spans="1:11" x14ac:dyDescent="0.3">
      <c r="A26">
        <v>264</v>
      </c>
      <c r="B26" t="s">
        <v>29</v>
      </c>
      <c r="C26">
        <v>1.0350080688390131</v>
      </c>
      <c r="D26">
        <v>0.86859064251960227</v>
      </c>
      <c r="E26">
        <v>1.3445194567676231</v>
      </c>
      <c r="F26">
        <v>0.94939943497892254</v>
      </c>
      <c r="G26">
        <v>3.0008832679972142</v>
      </c>
      <c r="I26">
        <v>1.2984959961411551</v>
      </c>
      <c r="K26">
        <v>1.2290000000000001</v>
      </c>
    </row>
    <row r="27" spans="1:11" x14ac:dyDescent="0.3">
      <c r="A27">
        <v>265</v>
      </c>
      <c r="B27" t="s">
        <v>30</v>
      </c>
      <c r="C27">
        <v>1.022835267330005</v>
      </c>
      <c r="D27">
        <v>0.83708081080417374</v>
      </c>
      <c r="E27">
        <v>1.344450440321775</v>
      </c>
      <c r="F27">
        <v>0.95083442766137327</v>
      </c>
      <c r="G27">
        <v>3.0007292276101292</v>
      </c>
      <c r="I27">
        <v>1.122833675952976</v>
      </c>
      <c r="K27">
        <v>1.2989999999999999</v>
      </c>
    </row>
    <row r="28" spans="1:11" x14ac:dyDescent="0.3">
      <c r="A28">
        <v>266</v>
      </c>
      <c r="B28" t="s">
        <v>31</v>
      </c>
      <c r="C28">
        <v>1.031004829866744</v>
      </c>
      <c r="D28">
        <v>0.84508393009601968</v>
      </c>
      <c r="E28">
        <v>1.3612503726217751</v>
      </c>
      <c r="F28">
        <v>0.95267384995325499</v>
      </c>
      <c r="G28">
        <v>3.0382256249205546</v>
      </c>
      <c r="I28">
        <v>0.82428632222575426</v>
      </c>
      <c r="K28">
        <v>1.0449999999999999</v>
      </c>
    </row>
    <row r="29" spans="1:11" x14ac:dyDescent="0.3">
      <c r="A29">
        <v>267</v>
      </c>
      <c r="B29" t="s">
        <v>32</v>
      </c>
      <c r="C29">
        <v>1.016296474297198</v>
      </c>
      <c r="D29">
        <v>0.81273947966801274</v>
      </c>
      <c r="E29">
        <v>1.350083356365376</v>
      </c>
      <c r="F29">
        <v>0.95664171989633262</v>
      </c>
      <c r="G29">
        <v>2.9588401076000483</v>
      </c>
      <c r="I29">
        <v>1.3032107606028389</v>
      </c>
      <c r="K29">
        <v>0.92800000000000005</v>
      </c>
    </row>
    <row r="30" spans="1:11" x14ac:dyDescent="0.3">
      <c r="A30">
        <v>268</v>
      </c>
      <c r="B30" t="s">
        <v>33</v>
      </c>
      <c r="C30">
        <v>1.03344766095147</v>
      </c>
      <c r="D30">
        <v>0.83582780332295936</v>
      </c>
      <c r="E30">
        <v>1.3686657620759779</v>
      </c>
      <c r="F30">
        <v>0.96483098698809366</v>
      </c>
      <c r="G30">
        <v>3.041662789151117</v>
      </c>
      <c r="I30">
        <v>0.7920862594378919</v>
      </c>
      <c r="K30">
        <v>1.1919999999999999</v>
      </c>
    </row>
    <row r="31" spans="1:11" x14ac:dyDescent="0.3">
      <c r="A31">
        <v>269</v>
      </c>
      <c r="B31" t="s">
        <v>34</v>
      </c>
      <c r="C31">
        <v>1.0094230203791199</v>
      </c>
      <c r="D31">
        <v>0.82566237912363816</v>
      </c>
      <c r="E31">
        <v>1.2857480666540371</v>
      </c>
      <c r="F31">
        <v>0.9688604721969144</v>
      </c>
      <c r="G31">
        <v>2.9029157676506938</v>
      </c>
      <c r="I31">
        <v>1.275414400893184</v>
      </c>
      <c r="K31">
        <v>1.0449999999999999</v>
      </c>
    </row>
    <row r="32" spans="1:11" x14ac:dyDescent="0.3">
      <c r="A32">
        <v>270</v>
      </c>
      <c r="B32" t="s">
        <v>35</v>
      </c>
      <c r="C32">
        <v>0.99582198628591789</v>
      </c>
      <c r="D32">
        <v>0.79486154955268196</v>
      </c>
      <c r="E32">
        <v>1.2793059470434709</v>
      </c>
      <c r="F32">
        <v>0.97113414484706329</v>
      </c>
      <c r="G32">
        <v>2.8543885983972692</v>
      </c>
      <c r="I32">
        <v>1.176544047590057</v>
      </c>
      <c r="K32">
        <v>0.96699999999999997</v>
      </c>
    </row>
    <row r="33" spans="1:11" x14ac:dyDescent="0.3">
      <c r="A33">
        <v>271</v>
      </c>
      <c r="B33" t="s">
        <v>36</v>
      </c>
      <c r="C33">
        <v>0.96354156255547174</v>
      </c>
      <c r="D33">
        <v>0.76245331546088824</v>
      </c>
      <c r="E33">
        <v>1.200612730226662</v>
      </c>
      <c r="F33">
        <v>0.97722632377585272</v>
      </c>
      <c r="G33">
        <v>2.738008967330873</v>
      </c>
      <c r="I33">
        <v>1.1249597496066279</v>
      </c>
      <c r="K33">
        <v>1.026</v>
      </c>
    </row>
    <row r="34" spans="1:11" x14ac:dyDescent="0.3">
      <c r="A34">
        <v>272</v>
      </c>
      <c r="B34" t="s">
        <v>37</v>
      </c>
      <c r="C34">
        <v>0.92748324996550624</v>
      </c>
      <c r="D34">
        <v>0.74743071647721737</v>
      </c>
      <c r="E34">
        <v>1.0904161016193199</v>
      </c>
      <c r="F34">
        <v>0.97893764110724901</v>
      </c>
      <c r="G34">
        <v>2.654062101911379</v>
      </c>
      <c r="I34">
        <v>1.171758214206412</v>
      </c>
      <c r="J34">
        <v>1.125</v>
      </c>
      <c r="K34">
        <v>1.06</v>
      </c>
    </row>
    <row r="35" spans="1:11" x14ac:dyDescent="0.3">
      <c r="A35">
        <v>273</v>
      </c>
      <c r="B35" t="s">
        <v>38</v>
      </c>
      <c r="C35">
        <v>0.96679481972494763</v>
      </c>
      <c r="D35">
        <v>0.77866372775227066</v>
      </c>
      <c r="E35">
        <v>1.1734064742410699</v>
      </c>
      <c r="F35">
        <v>0.98901873713796162</v>
      </c>
      <c r="G35">
        <v>2.7649678350131524</v>
      </c>
      <c r="I35">
        <v>1.173945451924308</v>
      </c>
      <c r="J35">
        <v>0.753</v>
      </c>
      <c r="K35">
        <v>1.0720000000000001</v>
      </c>
    </row>
    <row r="36" spans="1:11" x14ac:dyDescent="0.3">
      <c r="A36">
        <v>274</v>
      </c>
      <c r="B36" t="s">
        <v>39</v>
      </c>
      <c r="C36">
        <v>0.98886524477044302</v>
      </c>
      <c r="D36">
        <v>0.80134744252965551</v>
      </c>
      <c r="E36">
        <v>1.21568094456291</v>
      </c>
      <c r="F36">
        <v>0.99259223872100688</v>
      </c>
      <c r="G36">
        <v>2.8455157525579087</v>
      </c>
      <c r="I36">
        <v>0.78318422319470948</v>
      </c>
      <c r="J36">
        <v>0.75600000000000001</v>
      </c>
      <c r="K36">
        <v>1.1779999999999999</v>
      </c>
    </row>
    <row r="37" spans="1:11" x14ac:dyDescent="0.3">
      <c r="A37">
        <v>275</v>
      </c>
      <c r="B37" t="s">
        <v>40</v>
      </c>
      <c r="C37">
        <v>0.94434495010843911</v>
      </c>
      <c r="D37">
        <v>0.76321207914602673</v>
      </c>
      <c r="E37">
        <v>1.1053927492441999</v>
      </c>
      <c r="F37">
        <v>0.99822890224793925</v>
      </c>
      <c r="G37">
        <v>2.5873667715245614</v>
      </c>
      <c r="I37">
        <v>0.78112272906428082</v>
      </c>
      <c r="J37">
        <v>1.008</v>
      </c>
      <c r="K37">
        <v>0.78600000000000003</v>
      </c>
    </row>
    <row r="38" spans="1:11" x14ac:dyDescent="0.3">
      <c r="A38">
        <v>276</v>
      </c>
      <c r="B38" t="s">
        <v>41</v>
      </c>
      <c r="C38">
        <v>0.95490424488304348</v>
      </c>
      <c r="D38">
        <v>0.77961687567611859</v>
      </c>
      <c r="E38">
        <v>1.109539836879387</v>
      </c>
      <c r="F38">
        <v>1.006596325554207</v>
      </c>
      <c r="G38">
        <v>2.6429807045260865</v>
      </c>
      <c r="I38">
        <v>0.86347960730273521</v>
      </c>
      <c r="K38">
        <v>1.3</v>
      </c>
    </row>
    <row r="39" spans="1:11" x14ac:dyDescent="0.3">
      <c r="A39">
        <v>277</v>
      </c>
      <c r="B39" t="s">
        <v>42</v>
      </c>
      <c r="C39">
        <v>0.94730853846449115</v>
      </c>
      <c r="D39">
        <v>0.78300176331119997</v>
      </c>
      <c r="E39">
        <v>1.06315159741536</v>
      </c>
      <c r="F39">
        <v>1.0212131987019359</v>
      </c>
      <c r="G39">
        <v>2.6544558187592795</v>
      </c>
      <c r="I39">
        <v>1.1353466630888449</v>
      </c>
      <c r="K39">
        <v>0.98599999999999999</v>
      </c>
    </row>
    <row r="40" spans="1:11" x14ac:dyDescent="0.3">
      <c r="A40">
        <v>278</v>
      </c>
      <c r="B40" t="s">
        <v>43</v>
      </c>
      <c r="C40">
        <v>0.94628620758996829</v>
      </c>
      <c r="D40">
        <v>0.77504695450965866</v>
      </c>
      <c r="E40">
        <v>1.0551166905838609</v>
      </c>
      <c r="F40">
        <v>1.036189109182255</v>
      </c>
      <c r="G40">
        <v>2.6274882057860043</v>
      </c>
      <c r="I40">
        <v>0.88482554611054065</v>
      </c>
      <c r="K40">
        <v>1.0269999999999999</v>
      </c>
    </row>
    <row r="41" spans="1:11" x14ac:dyDescent="0.3">
      <c r="A41">
        <v>279</v>
      </c>
      <c r="B41" t="s">
        <v>44</v>
      </c>
      <c r="C41">
        <v>0.96465745394348668</v>
      </c>
      <c r="D41">
        <v>0.78691687009021338</v>
      </c>
      <c r="E41">
        <v>1.088898209447112</v>
      </c>
      <c r="F41">
        <v>1.04761868028732</v>
      </c>
      <c r="G41">
        <v>2.7009844968163903</v>
      </c>
      <c r="I41">
        <v>1.014721341087466</v>
      </c>
    </row>
    <row r="42" spans="1:11" x14ac:dyDescent="0.3">
      <c r="A42">
        <v>280</v>
      </c>
      <c r="B42" t="s">
        <v>45</v>
      </c>
      <c r="C42">
        <v>0.95690984323142558</v>
      </c>
      <c r="D42">
        <v>0.7851242197491235</v>
      </c>
      <c r="E42">
        <v>1.0637471279794579</v>
      </c>
      <c r="F42">
        <v>1.049146872993606</v>
      </c>
      <c r="G42">
        <v>2.6948314697768994</v>
      </c>
      <c r="I42">
        <v>0.76470765692740206</v>
      </c>
    </row>
    <row r="43" spans="1:11" x14ac:dyDescent="0.3">
      <c r="A43">
        <v>281</v>
      </c>
      <c r="B43" t="s">
        <v>46</v>
      </c>
      <c r="C43">
        <v>0.91968210104035897</v>
      </c>
      <c r="D43">
        <v>0.7559465049155325</v>
      </c>
      <c r="E43">
        <v>0.98050294184340747</v>
      </c>
      <c r="F43">
        <v>1.0494777568403759</v>
      </c>
      <c r="G43">
        <v>2.5019197420193784</v>
      </c>
      <c r="I43">
        <v>1.0022731472461519</v>
      </c>
    </row>
    <row r="44" spans="1:11" x14ac:dyDescent="0.3">
      <c r="A44">
        <v>282</v>
      </c>
      <c r="B44" t="s">
        <v>47</v>
      </c>
      <c r="C44">
        <v>0.93295094676331425</v>
      </c>
      <c r="D44">
        <v>0.795422388604765</v>
      </c>
      <c r="E44">
        <v>0.96798473060341439</v>
      </c>
      <c r="F44">
        <v>1.0546542615000201</v>
      </c>
      <c r="G44">
        <v>2.6325711731636852</v>
      </c>
      <c r="I44">
        <v>0.86645182802494358</v>
      </c>
    </row>
    <row r="45" spans="1:11" x14ac:dyDescent="0.3">
      <c r="A45">
        <v>283</v>
      </c>
      <c r="B45" t="s">
        <v>48</v>
      </c>
      <c r="C45">
        <v>0.98565183065287887</v>
      </c>
      <c r="D45">
        <v>0.82068630455702152</v>
      </c>
      <c r="E45">
        <v>1.1020352538406299</v>
      </c>
      <c r="F45">
        <v>1.058760974017428</v>
      </c>
      <c r="G45">
        <v>2.9323808445487103</v>
      </c>
      <c r="I45">
        <v>0.85986203072008982</v>
      </c>
    </row>
    <row r="46" spans="1:11" x14ac:dyDescent="0.3">
      <c r="A46">
        <v>284</v>
      </c>
      <c r="B46" t="s">
        <v>49</v>
      </c>
      <c r="C46">
        <v>1.0028177517541399</v>
      </c>
      <c r="D46">
        <v>0.85025016162814648</v>
      </c>
      <c r="E46">
        <v>1.1169339290728859</v>
      </c>
      <c r="F46">
        <v>1.061920079202799</v>
      </c>
      <c r="G46">
        <v>3.0319389580251341</v>
      </c>
      <c r="I46">
        <v>1.2608031302770379</v>
      </c>
    </row>
    <row r="47" spans="1:11" x14ac:dyDescent="0.3">
      <c r="A47">
        <v>285</v>
      </c>
      <c r="B47" t="s">
        <v>50</v>
      </c>
      <c r="C47">
        <v>1.0775276820534789</v>
      </c>
      <c r="D47">
        <v>0.90053402366343993</v>
      </c>
      <c r="E47">
        <v>1.3063169656678599</v>
      </c>
      <c r="F47">
        <v>1.0634978478417301</v>
      </c>
      <c r="G47">
        <v>3.4303238306856514</v>
      </c>
      <c r="I47">
        <v>0.87486784343044521</v>
      </c>
    </row>
    <row r="48" spans="1:11" x14ac:dyDescent="0.3">
      <c r="A48">
        <v>286</v>
      </c>
      <c r="B48" t="s">
        <v>51</v>
      </c>
      <c r="C48">
        <v>1.080910071037199</v>
      </c>
      <c r="D48">
        <v>0.89693220543929597</v>
      </c>
      <c r="E48">
        <v>1.312682868290894</v>
      </c>
      <c r="F48">
        <v>1.072628307824911</v>
      </c>
      <c r="G48">
        <v>3.4470403765512656</v>
      </c>
      <c r="I48">
        <v>0.91901607402627961</v>
      </c>
    </row>
    <row r="49" spans="1:9" x14ac:dyDescent="0.3">
      <c r="A49">
        <v>287</v>
      </c>
      <c r="B49" t="s">
        <v>52</v>
      </c>
      <c r="C49">
        <v>1.092953757028778</v>
      </c>
      <c r="D49">
        <v>0.91471354069686117</v>
      </c>
      <c r="E49">
        <v>1.318919314311249</v>
      </c>
      <c r="F49">
        <v>1.0821862851211901</v>
      </c>
      <c r="G49">
        <v>3.4748269075528522</v>
      </c>
      <c r="I49">
        <v>0.9513902034693732</v>
      </c>
    </row>
    <row r="50" spans="1:9" x14ac:dyDescent="0.3">
      <c r="A50">
        <v>288</v>
      </c>
      <c r="B50" t="s">
        <v>53</v>
      </c>
      <c r="C50">
        <v>1.129798677860957</v>
      </c>
      <c r="D50">
        <v>0.91290663444370268</v>
      </c>
      <c r="E50">
        <v>1.4516217315483679</v>
      </c>
      <c r="F50">
        <v>1.0882366848527021</v>
      </c>
      <c r="G50">
        <v>3.6166107631306619</v>
      </c>
      <c r="I50">
        <v>1.002647087253826</v>
      </c>
    </row>
    <row r="51" spans="1:9" x14ac:dyDescent="0.3">
      <c r="A51">
        <v>289</v>
      </c>
      <c r="B51" t="s">
        <v>54</v>
      </c>
      <c r="C51">
        <v>1.155841917501961</v>
      </c>
      <c r="D51">
        <v>0.93461088788781754</v>
      </c>
      <c r="E51">
        <v>1.508011708782123</v>
      </c>
      <c r="F51">
        <v>1.0956195463282841</v>
      </c>
      <c r="G51">
        <v>3.720611367932094</v>
      </c>
      <c r="I51">
        <v>1.2485406238490571</v>
      </c>
    </row>
    <row r="52" spans="1:9" x14ac:dyDescent="0.3">
      <c r="A52">
        <v>290</v>
      </c>
      <c r="B52" t="s">
        <v>55</v>
      </c>
      <c r="C52">
        <v>1.1556266943486651</v>
      </c>
      <c r="D52">
        <v>0.92608184288165329</v>
      </c>
      <c r="E52">
        <v>1.506419085665387</v>
      </c>
      <c r="F52">
        <v>1.1062607834014291</v>
      </c>
      <c r="G52">
        <v>3.7166820007803314</v>
      </c>
      <c r="I52">
        <v>0.92372888521283436</v>
      </c>
    </row>
    <row r="53" spans="1:9" x14ac:dyDescent="0.3">
      <c r="A53">
        <v>291</v>
      </c>
      <c r="B53" t="s">
        <v>56</v>
      </c>
      <c r="C53">
        <v>1.159531204443135</v>
      </c>
      <c r="D53">
        <v>0.94293619062077649</v>
      </c>
      <c r="E53">
        <v>1.491052681266809</v>
      </c>
      <c r="F53">
        <v>1.108848029318158</v>
      </c>
      <c r="G53">
        <v>3.6787695505276976</v>
      </c>
      <c r="I53">
        <v>0.93743986705757321</v>
      </c>
    </row>
    <row r="54" spans="1:9" x14ac:dyDescent="0.3">
      <c r="A54">
        <v>292</v>
      </c>
      <c r="B54" t="s">
        <v>57</v>
      </c>
      <c r="C54">
        <v>1.1516419173646519</v>
      </c>
      <c r="D54">
        <v>0.93003691692909785</v>
      </c>
      <c r="E54">
        <v>1.474010673615874</v>
      </c>
      <c r="F54">
        <v>1.114170295150356</v>
      </c>
      <c r="G54">
        <v>3.636723002063122</v>
      </c>
      <c r="I54">
        <v>1.4639039607076509</v>
      </c>
    </row>
    <row r="55" spans="1:9" x14ac:dyDescent="0.3">
      <c r="A55">
        <v>293</v>
      </c>
      <c r="B55" t="s">
        <v>58</v>
      </c>
      <c r="C55">
        <v>1.1747916225205031</v>
      </c>
      <c r="D55">
        <v>0.93310022183723662</v>
      </c>
      <c r="E55">
        <v>1.5447458029833609</v>
      </c>
      <c r="F55">
        <v>1.124856717136778</v>
      </c>
      <c r="G55">
        <v>3.7792453052421497</v>
      </c>
      <c r="I55">
        <v>1.346224526289669</v>
      </c>
    </row>
    <row r="56" spans="1:9" x14ac:dyDescent="0.3">
      <c r="A56">
        <v>294</v>
      </c>
      <c r="B56" t="s">
        <v>59</v>
      </c>
      <c r="C56">
        <v>1.1307865539211259</v>
      </c>
      <c r="D56">
        <v>0.90564519648427333</v>
      </c>
      <c r="E56">
        <v>1.4117334804040631</v>
      </c>
      <c r="F56">
        <v>1.1309179691314379</v>
      </c>
      <c r="G56">
        <v>3.4988534705971857</v>
      </c>
      <c r="I56">
        <v>0.90733247448724308</v>
      </c>
    </row>
    <row r="57" spans="1:9" x14ac:dyDescent="0.3">
      <c r="A57">
        <v>295</v>
      </c>
      <c r="B57" t="s">
        <v>60</v>
      </c>
      <c r="C57">
        <v>1.1144213983754729</v>
      </c>
      <c r="D57">
        <v>0.89986007677012136</v>
      </c>
      <c r="E57">
        <v>1.3553314473367479</v>
      </c>
      <c r="F57">
        <v>1.1348222128464329</v>
      </c>
      <c r="G57">
        <v>3.3606419154735905</v>
      </c>
      <c r="I57">
        <v>0.94061910516382718</v>
      </c>
    </row>
    <row r="58" spans="1:9" x14ac:dyDescent="0.3">
      <c r="A58">
        <v>296</v>
      </c>
      <c r="B58" t="s">
        <v>61</v>
      </c>
      <c r="C58">
        <v>1.1336625287641131</v>
      </c>
      <c r="D58">
        <v>0.92339578737500927</v>
      </c>
      <c r="E58">
        <v>1.3854676027876771</v>
      </c>
      <c r="F58">
        <v>1.138851537079852</v>
      </c>
      <c r="G58">
        <v>3.4485390203803226</v>
      </c>
      <c r="I58">
        <v>1.48258840048537</v>
      </c>
    </row>
    <row r="59" spans="1:9" x14ac:dyDescent="0.3">
      <c r="A59">
        <v>297</v>
      </c>
      <c r="B59" t="s">
        <v>62</v>
      </c>
      <c r="C59">
        <v>1.175461314150291</v>
      </c>
      <c r="D59">
        <v>0.94172404046340152</v>
      </c>
      <c r="E59">
        <v>1.5044374410493351</v>
      </c>
      <c r="F59">
        <v>1.146376384939946</v>
      </c>
      <c r="G59">
        <v>3.5169882128229313</v>
      </c>
      <c r="I59">
        <v>0.95627157596048717</v>
      </c>
    </row>
    <row r="60" spans="1:9" x14ac:dyDescent="0.3">
      <c r="A60">
        <v>298</v>
      </c>
      <c r="B60" t="s">
        <v>63</v>
      </c>
      <c r="C60">
        <v>1.172827318172345</v>
      </c>
      <c r="D60">
        <v>0.93704122772983833</v>
      </c>
      <c r="E60">
        <v>1.497928322272555</v>
      </c>
      <c r="F60">
        <v>1.1493504974522479</v>
      </c>
      <c r="G60">
        <v>3.5017715654641481</v>
      </c>
      <c r="I60">
        <v>1.3969319520064361</v>
      </c>
    </row>
    <row r="61" spans="1:9" x14ac:dyDescent="0.3">
      <c r="A61">
        <v>299</v>
      </c>
      <c r="B61" t="s">
        <v>64</v>
      </c>
      <c r="C61">
        <v>1.169546695509466</v>
      </c>
      <c r="D61">
        <v>0.95244746248364243</v>
      </c>
      <c r="E61">
        <v>1.4564117454485641</v>
      </c>
      <c r="F61">
        <v>1.1532607109100961</v>
      </c>
      <c r="G61">
        <v>3.4525692671620662</v>
      </c>
      <c r="I61">
        <v>0.96088776753154903</v>
      </c>
    </row>
    <row r="62" spans="1:9" x14ac:dyDescent="0.3">
      <c r="A62">
        <v>300</v>
      </c>
      <c r="B62" t="s">
        <v>65</v>
      </c>
      <c r="C62">
        <v>1.144456937383352</v>
      </c>
      <c r="D62">
        <v>0.94723664205371261</v>
      </c>
      <c r="E62">
        <v>1.368668955176926</v>
      </c>
      <c r="F62">
        <v>1.1562226216601941</v>
      </c>
      <c r="G62">
        <v>3.3431740463324164</v>
      </c>
      <c r="I62">
        <v>1.2680061451464939</v>
      </c>
    </row>
    <row r="63" spans="1:9" x14ac:dyDescent="0.3">
      <c r="A63">
        <v>301</v>
      </c>
      <c r="B63" t="s">
        <v>66</v>
      </c>
      <c r="C63">
        <v>1.143047707743724</v>
      </c>
      <c r="D63">
        <v>0.94894763218216294</v>
      </c>
      <c r="E63">
        <v>1.3521871180921829</v>
      </c>
      <c r="F63">
        <v>1.163895610981188</v>
      </c>
      <c r="G63">
        <v>3.3492128095485052</v>
      </c>
      <c r="I63">
        <v>0.9673959144999188</v>
      </c>
    </row>
    <row r="64" spans="1:9" x14ac:dyDescent="0.3">
      <c r="A64">
        <v>302</v>
      </c>
      <c r="B64" t="s">
        <v>67</v>
      </c>
      <c r="C64">
        <v>1.1187082580455741</v>
      </c>
      <c r="D64">
        <v>0.92967520385602231</v>
      </c>
      <c r="E64">
        <v>1.283333559672821</v>
      </c>
      <c r="F64">
        <v>1.1734909179561019</v>
      </c>
      <c r="G64">
        <v>3.1786704217712254</v>
      </c>
      <c r="I64">
        <v>1.3017877079698681</v>
      </c>
    </row>
    <row r="65" spans="1:9" x14ac:dyDescent="0.3">
      <c r="A65">
        <v>303</v>
      </c>
      <c r="B65" t="s">
        <v>68</v>
      </c>
      <c r="C65">
        <v>1.1186848895928441</v>
      </c>
      <c r="D65">
        <v>0.92905934285562619</v>
      </c>
      <c r="E65">
        <v>1.275427439379538</v>
      </c>
      <c r="F65">
        <v>1.1814738257585671</v>
      </c>
      <c r="G65">
        <v>3.159087866216741</v>
      </c>
      <c r="I65">
        <v>1.1794309011751261</v>
      </c>
    </row>
    <row r="66" spans="1:9" x14ac:dyDescent="0.3">
      <c r="A66">
        <v>304</v>
      </c>
      <c r="B66" t="s">
        <v>69</v>
      </c>
      <c r="C66">
        <v>1.088908710469112</v>
      </c>
      <c r="D66">
        <v>0.88197814869893931</v>
      </c>
      <c r="E66">
        <v>1.2267053949690701</v>
      </c>
      <c r="F66">
        <v>1.1933732942672981</v>
      </c>
      <c r="G66">
        <v>2.9989973075983589</v>
      </c>
      <c r="I66">
        <v>0.84387707355165598</v>
      </c>
    </row>
    <row r="67" spans="1:9" x14ac:dyDescent="0.3">
      <c r="A67">
        <v>305</v>
      </c>
      <c r="B67" t="s">
        <v>70</v>
      </c>
      <c r="C67">
        <v>1.080095732415645</v>
      </c>
      <c r="D67">
        <v>0.87389941304407226</v>
      </c>
      <c r="E67">
        <v>1.1974472928347071</v>
      </c>
      <c r="F67">
        <v>1.204117577681201</v>
      </c>
      <c r="G67">
        <v>2.92746834075249</v>
      </c>
      <c r="I67">
        <v>0.79130132457601843</v>
      </c>
    </row>
    <row r="68" spans="1:9" x14ac:dyDescent="0.3">
      <c r="A68">
        <v>306</v>
      </c>
      <c r="B68" t="s">
        <v>71</v>
      </c>
      <c r="C68">
        <v>1.086075674198673</v>
      </c>
      <c r="D68">
        <v>0.91409357693653936</v>
      </c>
      <c r="E68">
        <v>1.1547070806702</v>
      </c>
      <c r="F68">
        <v>1.2137179457428739</v>
      </c>
      <c r="G68">
        <v>3.0112210742311953</v>
      </c>
      <c r="I68">
        <v>0.92137688915383109</v>
      </c>
    </row>
    <row r="69" spans="1:9" x14ac:dyDescent="0.3">
      <c r="A69">
        <v>307</v>
      </c>
      <c r="B69" t="s">
        <v>72</v>
      </c>
      <c r="C69">
        <v>1.111677732585824</v>
      </c>
      <c r="D69">
        <v>0.92902558702670879</v>
      </c>
      <c r="E69">
        <v>1.2104788619542319</v>
      </c>
      <c r="F69">
        <v>1.2216641638767629</v>
      </c>
      <c r="G69">
        <v>3.1566615638248123</v>
      </c>
      <c r="I69">
        <v>1.008733249238039</v>
      </c>
    </row>
    <row r="70" spans="1:9" x14ac:dyDescent="0.3">
      <c r="A70">
        <v>308</v>
      </c>
      <c r="B70" t="s">
        <v>73</v>
      </c>
      <c r="C70">
        <v>1.1214189345793339</v>
      </c>
      <c r="D70">
        <v>0.94887646282972127</v>
      </c>
      <c r="E70">
        <v>1.209129123702968</v>
      </c>
      <c r="F70">
        <v>1.229196452196883</v>
      </c>
      <c r="G70">
        <v>3.2147909588492745</v>
      </c>
      <c r="I70">
        <v>1.2340996810135749</v>
      </c>
    </row>
    <row r="71" spans="1:9" x14ac:dyDescent="0.3">
      <c r="A71">
        <v>309</v>
      </c>
      <c r="B71" t="s">
        <v>74</v>
      </c>
      <c r="C71">
        <v>1.189042744475733</v>
      </c>
      <c r="D71">
        <v>1.046459611212456</v>
      </c>
      <c r="E71">
        <v>1.3022840716771531</v>
      </c>
      <c r="F71">
        <v>1.2335711441797981</v>
      </c>
      <c r="G71">
        <v>3.5454024087542759</v>
      </c>
      <c r="I71">
        <v>1.0920802180018481</v>
      </c>
    </row>
    <row r="72" spans="1:9" x14ac:dyDescent="0.3">
      <c r="A72">
        <v>310</v>
      </c>
      <c r="B72" t="s">
        <v>75</v>
      </c>
      <c r="C72">
        <v>1.156666198266123</v>
      </c>
      <c r="D72">
        <v>1.027955283966663</v>
      </c>
      <c r="E72">
        <v>1.212254320462669</v>
      </c>
      <c r="F72">
        <v>1.2418129049164139</v>
      </c>
      <c r="G72">
        <v>3.3967417658725712</v>
      </c>
      <c r="I72">
        <v>1.115948941733645</v>
      </c>
    </row>
    <row r="73" spans="1:9" x14ac:dyDescent="0.3">
      <c r="A73">
        <v>311</v>
      </c>
      <c r="B73" t="s">
        <v>76</v>
      </c>
      <c r="C73">
        <v>1.163981499947055</v>
      </c>
      <c r="D73">
        <v>1.0413326988394109</v>
      </c>
      <c r="E73">
        <v>1.210752863062456</v>
      </c>
      <c r="F73">
        <v>1.250815409198498</v>
      </c>
      <c r="G73">
        <v>3.39253467584625</v>
      </c>
      <c r="I73">
        <v>1.1618044234732809</v>
      </c>
    </row>
    <row r="74" spans="1:9" x14ac:dyDescent="0.3">
      <c r="A74">
        <v>312</v>
      </c>
      <c r="B74" t="s">
        <v>77</v>
      </c>
      <c r="C74">
        <v>1.192767097699901</v>
      </c>
      <c r="D74">
        <v>1.08462647711761</v>
      </c>
      <c r="E74">
        <v>1.23972142857082</v>
      </c>
      <c r="F74">
        <v>1.262009551963944</v>
      </c>
      <c r="G74">
        <v>3.4737047197048083</v>
      </c>
      <c r="I74">
        <v>1.1346126713852971</v>
      </c>
    </row>
    <row r="75" spans="1:9" x14ac:dyDescent="0.3">
      <c r="A75">
        <v>313</v>
      </c>
      <c r="B75" t="s">
        <v>78</v>
      </c>
      <c r="C75">
        <v>1.219856098818267</v>
      </c>
      <c r="D75">
        <v>1.1312527726609489</v>
      </c>
      <c r="E75">
        <v>1.264393676297082</v>
      </c>
      <c r="F75">
        <v>1.2690649037354871</v>
      </c>
      <c r="G75">
        <v>3.5428364628507203</v>
      </c>
      <c r="I75">
        <v>1.3734809640356069</v>
      </c>
    </row>
    <row r="76" spans="1:9" x14ac:dyDescent="0.3">
      <c r="A76">
        <v>314</v>
      </c>
      <c r="B76" t="s">
        <v>79</v>
      </c>
      <c r="C76">
        <v>1.2792374040935339</v>
      </c>
      <c r="D76">
        <v>1.145690296056681</v>
      </c>
      <c r="E76">
        <v>1.43137621129965</v>
      </c>
      <c r="F76">
        <v>1.276534093601003</v>
      </c>
      <c r="G76">
        <v>3.5880516309862598</v>
      </c>
      <c r="I76">
        <v>1.291232730354714</v>
      </c>
    </row>
    <row r="77" spans="1:9" x14ac:dyDescent="0.3">
      <c r="A77">
        <v>315</v>
      </c>
      <c r="B77" t="s">
        <v>80</v>
      </c>
      <c r="C77">
        <v>1.2263947760677729</v>
      </c>
      <c r="D77">
        <v>1.0590670022757001</v>
      </c>
      <c r="E77">
        <v>1.361432381240917</v>
      </c>
      <c r="F77">
        <v>1.2792969458784931</v>
      </c>
      <c r="G77">
        <v>3.3167664053000396</v>
      </c>
      <c r="I77">
        <v>1.3004343924184469</v>
      </c>
    </row>
    <row r="78" spans="1:9" x14ac:dyDescent="0.3">
      <c r="A78">
        <v>316</v>
      </c>
      <c r="B78" t="s">
        <v>81</v>
      </c>
      <c r="C78">
        <v>1.2306453148190759</v>
      </c>
      <c r="D78">
        <v>1.0681711718890889</v>
      </c>
      <c r="E78">
        <v>1.3568136331195879</v>
      </c>
      <c r="F78">
        <v>1.2859901919527621</v>
      </c>
      <c r="G78">
        <v>3.3055140590106089</v>
      </c>
      <c r="I78">
        <v>1.108026311258862</v>
      </c>
    </row>
    <row r="79" spans="1:9" x14ac:dyDescent="0.3">
      <c r="A79">
        <v>317</v>
      </c>
      <c r="B79" t="s">
        <v>82</v>
      </c>
      <c r="C79">
        <v>1.224291543261353</v>
      </c>
      <c r="D79">
        <v>1.064852190216222</v>
      </c>
      <c r="E79">
        <v>1.3292515427253739</v>
      </c>
      <c r="F79">
        <v>1.296456792268927</v>
      </c>
      <c r="G79">
        <v>3.2383663866480283</v>
      </c>
      <c r="I79">
        <v>1.139389965275287</v>
      </c>
    </row>
    <row r="80" spans="1:9" x14ac:dyDescent="0.3">
      <c r="A80">
        <v>318</v>
      </c>
      <c r="B80" t="s">
        <v>83</v>
      </c>
      <c r="C80">
        <v>1.200558542194176</v>
      </c>
      <c r="D80">
        <v>1.078593273956592</v>
      </c>
      <c r="E80">
        <v>1.2407843264620511</v>
      </c>
      <c r="F80">
        <v>1.2929925422693991</v>
      </c>
      <c r="G80">
        <v>3.022839640762089</v>
      </c>
      <c r="I80">
        <v>1.2089775789410231</v>
      </c>
    </row>
    <row r="81" spans="1:9" x14ac:dyDescent="0.3">
      <c r="A81">
        <v>319</v>
      </c>
      <c r="B81" t="s">
        <v>84</v>
      </c>
      <c r="C81">
        <v>1.21796367415328</v>
      </c>
      <c r="D81">
        <v>1.1523300246763659</v>
      </c>
      <c r="E81">
        <v>1.208106229531303</v>
      </c>
      <c r="F81">
        <v>1.2978395520895281</v>
      </c>
      <c r="G81">
        <v>3.0088110508191943</v>
      </c>
      <c r="I81">
        <v>1.203396529635133</v>
      </c>
    </row>
    <row r="82" spans="1:9" x14ac:dyDescent="0.3">
      <c r="A82">
        <v>320</v>
      </c>
      <c r="B82" t="s">
        <v>85</v>
      </c>
      <c r="C82">
        <v>1.1976143863083659</v>
      </c>
      <c r="D82">
        <v>1.1675851797497989</v>
      </c>
      <c r="E82">
        <v>1.1301752396082121</v>
      </c>
      <c r="F82">
        <v>1.301717222268435</v>
      </c>
      <c r="G82">
        <v>2.9550295978476564</v>
      </c>
      <c r="I82">
        <v>1.1576630561872321</v>
      </c>
    </row>
    <row r="83" spans="1:9" x14ac:dyDescent="0.3">
      <c r="A83">
        <v>321</v>
      </c>
      <c r="B83" t="s">
        <v>86</v>
      </c>
      <c r="C83">
        <v>1.22718155577562</v>
      </c>
      <c r="D83">
        <v>1.218870162083683</v>
      </c>
      <c r="E83">
        <v>1.162342500662956</v>
      </c>
      <c r="F83">
        <v>1.3044723989052851</v>
      </c>
      <c r="G83">
        <v>3.0391362081919193</v>
      </c>
      <c r="I83">
        <v>1.2566660916543499</v>
      </c>
    </row>
    <row r="84" spans="1:9" x14ac:dyDescent="0.3">
      <c r="A84">
        <v>322</v>
      </c>
      <c r="B84" t="s">
        <v>87</v>
      </c>
      <c r="C84">
        <v>1.226856532338966</v>
      </c>
      <c r="D84">
        <v>1.2552787594467101</v>
      </c>
      <c r="E84">
        <v>1.127635203930808</v>
      </c>
      <c r="F84">
        <v>1.3045854572092941</v>
      </c>
      <c r="G84">
        <v>2.9483882555643839</v>
      </c>
      <c r="I84">
        <v>1.2660211123440051</v>
      </c>
    </row>
    <row r="85" spans="1:9" x14ac:dyDescent="0.3">
      <c r="A85">
        <v>323</v>
      </c>
      <c r="B85" t="s">
        <v>88</v>
      </c>
      <c r="C85">
        <v>1.26176532080209</v>
      </c>
      <c r="D85">
        <v>1.255397597290614</v>
      </c>
      <c r="E85">
        <v>1.227014969824112</v>
      </c>
      <c r="F85">
        <v>1.304081115881002</v>
      </c>
      <c r="G85">
        <v>2.9830531798092497</v>
      </c>
      <c r="I85">
        <v>1.3116112365406041</v>
      </c>
    </row>
    <row r="86" spans="1:9" x14ac:dyDescent="0.3">
      <c r="A86">
        <v>324</v>
      </c>
      <c r="B86" t="s">
        <v>89</v>
      </c>
      <c r="C86">
        <v>1.2891625076537201</v>
      </c>
      <c r="D86">
        <v>1.2669536687616181</v>
      </c>
      <c r="E86">
        <v>1.298387832467244</v>
      </c>
      <c r="F86">
        <v>1.302440310859603</v>
      </c>
      <c r="G86">
        <v>3.0201645993573552</v>
      </c>
      <c r="I86">
        <v>1.3337300800435301</v>
      </c>
    </row>
    <row r="87" spans="1:9" x14ac:dyDescent="0.3">
      <c r="A87">
        <v>325</v>
      </c>
      <c r="B87" t="s">
        <v>90</v>
      </c>
      <c r="C87">
        <v>1.3448807458581029</v>
      </c>
      <c r="D87">
        <v>1.3411024505476561</v>
      </c>
      <c r="E87">
        <v>1.383399717531403</v>
      </c>
      <c r="F87">
        <v>1.3111177268169449</v>
      </c>
      <c r="G87">
        <v>3.2179097409669493</v>
      </c>
      <c r="I87">
        <v>1.4066007794088371</v>
      </c>
    </row>
    <row r="88" spans="1:9" x14ac:dyDescent="0.3">
      <c r="A88">
        <v>326</v>
      </c>
      <c r="B88" t="s">
        <v>91</v>
      </c>
      <c r="C88">
        <v>1.3591038739218719</v>
      </c>
      <c r="D88">
        <v>1.357915313501312</v>
      </c>
      <c r="E88">
        <v>1.4020166984628599</v>
      </c>
      <c r="F88">
        <v>1.318657711509954</v>
      </c>
      <c r="G88">
        <v>3.2612144803908039</v>
      </c>
      <c r="I88">
        <v>1.460428664818751</v>
      </c>
    </row>
    <row r="89" spans="1:9" x14ac:dyDescent="0.3">
      <c r="A89">
        <v>327</v>
      </c>
      <c r="B89" t="s">
        <v>92</v>
      </c>
      <c r="C89">
        <v>1.3813698853394061</v>
      </c>
      <c r="D89">
        <v>1.408771430952918</v>
      </c>
      <c r="E89">
        <v>1.415715464599056</v>
      </c>
      <c r="F89">
        <v>1.3216408079579181</v>
      </c>
      <c r="G89">
        <v>3.3411598226469743</v>
      </c>
      <c r="I89">
        <v>1.3674372013100791</v>
      </c>
    </row>
    <row r="90" spans="1:9" x14ac:dyDescent="0.3">
      <c r="A90">
        <v>328</v>
      </c>
      <c r="B90" t="s">
        <v>93</v>
      </c>
      <c r="C90">
        <v>1.3840880069354691</v>
      </c>
      <c r="D90">
        <v>1.35829241276615</v>
      </c>
      <c r="E90">
        <v>1.4819908192253239</v>
      </c>
      <c r="F90">
        <v>1.317201839444645</v>
      </c>
      <c r="G90">
        <v>3.4491655492312159</v>
      </c>
      <c r="I90">
        <v>1.453113745890404</v>
      </c>
    </row>
    <row r="91" spans="1:9" x14ac:dyDescent="0.3">
      <c r="A91">
        <v>329</v>
      </c>
      <c r="B91" t="s">
        <v>94</v>
      </c>
      <c r="C91">
        <v>1.4114220995195861</v>
      </c>
      <c r="D91">
        <v>1.400753536249306</v>
      </c>
      <c r="E91">
        <v>1.5295511586403649</v>
      </c>
      <c r="F91">
        <v>1.312335885438991</v>
      </c>
      <c r="G91">
        <v>3.5569887564605782</v>
      </c>
      <c r="I91">
        <v>1.5118972695049899</v>
      </c>
    </row>
    <row r="92" spans="1:9" x14ac:dyDescent="0.3">
      <c r="A92">
        <v>330</v>
      </c>
      <c r="B92" t="s">
        <v>95</v>
      </c>
      <c r="C92">
        <v>1.4117458227732571</v>
      </c>
      <c r="D92">
        <v>1.4670892444895109</v>
      </c>
      <c r="E92">
        <v>1.456380622262117</v>
      </c>
      <c r="F92">
        <v>1.316855460911645</v>
      </c>
      <c r="G92">
        <v>3.6474355513788908</v>
      </c>
      <c r="I92">
        <v>1.56366433418091</v>
      </c>
    </row>
    <row r="93" spans="1:9" x14ac:dyDescent="0.3">
      <c r="A93">
        <v>331</v>
      </c>
      <c r="B93" t="s">
        <v>96</v>
      </c>
      <c r="C93">
        <v>1.4996123874275511</v>
      </c>
      <c r="D93">
        <v>1.5467299597733291</v>
      </c>
      <c r="E93">
        <v>1.6598562446333089</v>
      </c>
      <c r="F93">
        <v>1.313566557856326</v>
      </c>
      <c r="G93">
        <v>3.9975513013421091</v>
      </c>
      <c r="I93">
        <v>1.569114841272482</v>
      </c>
    </row>
    <row r="94" spans="1:9" x14ac:dyDescent="0.3">
      <c r="A94">
        <v>332</v>
      </c>
      <c r="B94" t="s">
        <v>97</v>
      </c>
      <c r="C94">
        <v>1.4945768311184771</v>
      </c>
      <c r="D94">
        <v>1.5466763402152339</v>
      </c>
      <c r="E94">
        <v>1.6477164044489869</v>
      </c>
      <c r="F94">
        <v>1.3100046253390569</v>
      </c>
      <c r="G94">
        <v>3.9974127206332479</v>
      </c>
      <c r="I94">
        <v>1.5820144415973949</v>
      </c>
    </row>
    <row r="95" spans="1:9" x14ac:dyDescent="0.3">
      <c r="A95">
        <v>333</v>
      </c>
      <c r="B95" t="s">
        <v>98</v>
      </c>
      <c r="C95">
        <v>1.4694585495994339</v>
      </c>
      <c r="D95">
        <v>1.4842075567435451</v>
      </c>
      <c r="E95">
        <v>1.641315407356299</v>
      </c>
      <c r="F95">
        <v>1.302522803529</v>
      </c>
      <c r="G95">
        <v>3.9644930790582031</v>
      </c>
      <c r="I95">
        <v>1.4812085346140851</v>
      </c>
    </row>
    <row r="96" spans="1:9" x14ac:dyDescent="0.3">
      <c r="A96">
        <v>334</v>
      </c>
      <c r="B96" t="s">
        <v>99</v>
      </c>
      <c r="C96">
        <v>1.431624607158704</v>
      </c>
      <c r="D96">
        <v>1.4121024103253339</v>
      </c>
      <c r="E96">
        <v>1.5989284162083179</v>
      </c>
      <c r="F96">
        <v>1.299547770368831</v>
      </c>
      <c r="G96">
        <v>3.7806224485362838</v>
      </c>
      <c r="I96">
        <v>1.487922057344669</v>
      </c>
    </row>
    <row r="97" spans="1:9" x14ac:dyDescent="0.3">
      <c r="A97">
        <v>335</v>
      </c>
      <c r="B97" t="s">
        <v>100</v>
      </c>
      <c r="C97">
        <v>1.4553319219619729</v>
      </c>
      <c r="D97">
        <v>1.477494871165935</v>
      </c>
      <c r="E97">
        <v>1.608778184053637</v>
      </c>
      <c r="F97">
        <v>1.2967731689158519</v>
      </c>
      <c r="G97">
        <v>3.9138282966885551</v>
      </c>
      <c r="I97">
        <v>1.4898145736523749</v>
      </c>
    </row>
    <row r="98" spans="1:9" x14ac:dyDescent="0.3">
      <c r="A98">
        <v>336</v>
      </c>
      <c r="B98" t="s">
        <v>101</v>
      </c>
      <c r="C98">
        <v>1.536217322418246</v>
      </c>
      <c r="D98">
        <v>1.493398405617943</v>
      </c>
      <c r="E98">
        <v>1.8886991883886459</v>
      </c>
      <c r="F98">
        <v>1.285344361437573</v>
      </c>
      <c r="G98">
        <v>4.4506596983014912</v>
      </c>
      <c r="I98">
        <v>1.4971600282159161</v>
      </c>
    </row>
    <row r="99" spans="1:9" x14ac:dyDescent="0.3">
      <c r="A99">
        <v>337</v>
      </c>
      <c r="B99" t="s">
        <v>102</v>
      </c>
      <c r="C99">
        <v>1.58582235805131</v>
      </c>
      <c r="D99">
        <v>1.4884961753433199</v>
      </c>
      <c r="E99">
        <v>2.0990971673969749</v>
      </c>
      <c r="F99">
        <v>1.276389855950931</v>
      </c>
      <c r="G99">
        <v>4.6362661442774229</v>
      </c>
      <c r="I99">
        <v>2.11381632580053</v>
      </c>
    </row>
    <row r="100" spans="1:9" x14ac:dyDescent="0.3">
      <c r="A100">
        <v>338</v>
      </c>
      <c r="B100" t="s">
        <v>103</v>
      </c>
      <c r="C100">
        <v>1.599699643268945</v>
      </c>
      <c r="D100">
        <v>1.4853919339240069</v>
      </c>
      <c r="E100">
        <v>2.1840450085920429</v>
      </c>
      <c r="F100">
        <v>1.261864430472051</v>
      </c>
      <c r="G100">
        <v>4.7527275105649194</v>
      </c>
      <c r="I100">
        <v>1.4707955478943511</v>
      </c>
    </row>
    <row r="101" spans="1:9" x14ac:dyDescent="0.3">
      <c r="A101">
        <v>339</v>
      </c>
      <c r="B101" t="s">
        <v>104</v>
      </c>
      <c r="C101">
        <v>1.541868510824846</v>
      </c>
      <c r="D101">
        <v>1.4142551531953731</v>
      </c>
      <c r="E101">
        <v>2.0684385500816469</v>
      </c>
      <c r="F101">
        <v>1.2530592997360159</v>
      </c>
      <c r="G101">
        <v>4.5011548581700183</v>
      </c>
      <c r="I101">
        <v>1.439010894846616</v>
      </c>
    </row>
    <row r="102" spans="1:9" x14ac:dyDescent="0.3">
      <c r="A102">
        <v>340</v>
      </c>
      <c r="B102" t="s">
        <v>105</v>
      </c>
      <c r="C102">
        <v>1.557121270860149</v>
      </c>
      <c r="D102">
        <v>1.4005462400662381</v>
      </c>
      <c r="E102">
        <v>2.150046203696375</v>
      </c>
      <c r="F102">
        <v>1.253782106072467</v>
      </c>
      <c r="G102">
        <v>4.498825361841762</v>
      </c>
      <c r="I102">
        <v>2.3838440504887468</v>
      </c>
    </row>
    <row r="103" spans="1:9" x14ac:dyDescent="0.3">
      <c r="A103">
        <v>341</v>
      </c>
      <c r="B103" t="s">
        <v>106</v>
      </c>
      <c r="C103">
        <v>1.616547441980611</v>
      </c>
      <c r="D103">
        <v>1.4515921652180439</v>
      </c>
      <c r="E103">
        <v>2.313427055650751</v>
      </c>
      <c r="F103">
        <v>1.257954514966275</v>
      </c>
      <c r="G103">
        <v>4.8059128280521648</v>
      </c>
      <c r="I103">
        <v>2.2176343020722711</v>
      </c>
    </row>
    <row r="104" spans="1:9" x14ac:dyDescent="0.3">
      <c r="A104">
        <v>342</v>
      </c>
      <c r="B104" t="s">
        <v>107</v>
      </c>
      <c r="C104">
        <v>1.6297020743924431</v>
      </c>
      <c r="D104">
        <v>1.3905351388074201</v>
      </c>
      <c r="E104">
        <v>2.479906021741983</v>
      </c>
      <c r="F104">
        <v>1.2551842003489111</v>
      </c>
      <c r="G104">
        <v>4.806521612361764</v>
      </c>
      <c r="I104">
        <v>2.2668533150527241</v>
      </c>
    </row>
    <row r="105" spans="1:9" x14ac:dyDescent="0.3">
      <c r="A105">
        <v>343</v>
      </c>
      <c r="B105" t="s">
        <v>108</v>
      </c>
      <c r="C105">
        <v>1.5598779094099939</v>
      </c>
      <c r="D105">
        <v>1.3276462864342391</v>
      </c>
      <c r="E105">
        <v>2.290004230627428</v>
      </c>
      <c r="F105">
        <v>1.248398256717371</v>
      </c>
      <c r="G105">
        <v>4.4384564295621534</v>
      </c>
      <c r="I105">
        <v>1.974024459963255</v>
      </c>
    </row>
    <row r="106" spans="1:9" x14ac:dyDescent="0.3">
      <c r="A106">
        <v>344</v>
      </c>
      <c r="B106" t="s">
        <v>109</v>
      </c>
      <c r="C106">
        <v>1.5110998547768839</v>
      </c>
      <c r="D106">
        <v>1.2571299835267931</v>
      </c>
      <c r="E106">
        <v>2.2084376768891452</v>
      </c>
      <c r="F106">
        <v>1.2428369570260029</v>
      </c>
      <c r="G106">
        <v>4.2027132642126626</v>
      </c>
      <c r="I106">
        <v>1.420980003349559</v>
      </c>
    </row>
    <row r="107" spans="1:9" x14ac:dyDescent="0.3">
      <c r="A107">
        <v>345</v>
      </c>
      <c r="B107" t="s">
        <v>110</v>
      </c>
      <c r="C107">
        <v>1.340588444602798</v>
      </c>
      <c r="D107">
        <v>1.2376173001888491</v>
      </c>
      <c r="E107">
        <v>1.567689687558544</v>
      </c>
      <c r="F107">
        <v>1.2417665066858521</v>
      </c>
      <c r="G107">
        <v>3.8732424514526471</v>
      </c>
      <c r="I107">
        <v>1.149798577204699</v>
      </c>
    </row>
    <row r="108" spans="1:9" x14ac:dyDescent="0.3">
      <c r="A108">
        <v>346</v>
      </c>
      <c r="B108" t="s">
        <v>111</v>
      </c>
      <c r="C108">
        <v>1.285372337262046</v>
      </c>
      <c r="D108">
        <v>1.2387704709315159</v>
      </c>
      <c r="E108">
        <v>1.3873262478192701</v>
      </c>
      <c r="F108">
        <v>1.2357123865607009</v>
      </c>
      <c r="G108">
        <v>3.7054708363131907</v>
      </c>
      <c r="I108">
        <v>1.5545330661816199</v>
      </c>
    </row>
    <row r="109" spans="1:9" x14ac:dyDescent="0.3">
      <c r="A109">
        <v>347</v>
      </c>
      <c r="B109" t="s">
        <v>112</v>
      </c>
      <c r="C109">
        <v>1.306597649309579</v>
      </c>
      <c r="D109">
        <v>1.235560441586691</v>
      </c>
      <c r="E109">
        <v>1.469610891365321</v>
      </c>
      <c r="F109">
        <v>1.228455023007033</v>
      </c>
      <c r="G109">
        <v>3.9123595834179934</v>
      </c>
      <c r="I109">
        <v>1.4423523137360661</v>
      </c>
    </row>
    <row r="110" spans="1:9" x14ac:dyDescent="0.3">
      <c r="A110">
        <v>348</v>
      </c>
      <c r="B110" t="s">
        <v>113</v>
      </c>
      <c r="C110">
        <v>1.3216297780303079</v>
      </c>
      <c r="D110">
        <v>1.275531556770908</v>
      </c>
      <c r="E110">
        <v>1.476590920941764</v>
      </c>
      <c r="F110">
        <v>1.2256826670514971</v>
      </c>
      <c r="G110">
        <v>3.9309416351477338</v>
      </c>
      <c r="I110">
        <v>1.508361386188575</v>
      </c>
    </row>
    <row r="111" spans="1:9" x14ac:dyDescent="0.3">
      <c r="A111">
        <v>349</v>
      </c>
      <c r="B111" t="s">
        <v>114</v>
      </c>
      <c r="C111">
        <v>1.325108766508369</v>
      </c>
      <c r="D111">
        <v>1.26029354367443</v>
      </c>
      <c r="E111">
        <v>1.511728449898561</v>
      </c>
      <c r="F111">
        <v>1.221262673740469</v>
      </c>
      <c r="G111">
        <v>4.0244838434693095</v>
      </c>
      <c r="I111">
        <v>1.34560626346428</v>
      </c>
    </row>
    <row r="112" spans="1:9" x14ac:dyDescent="0.3">
      <c r="A112">
        <v>350</v>
      </c>
      <c r="B112" t="s">
        <v>115</v>
      </c>
      <c r="C112">
        <v>1.2992289697651289</v>
      </c>
      <c r="D112">
        <v>1.25577761971124</v>
      </c>
      <c r="E112">
        <v>1.4393491007053569</v>
      </c>
      <c r="F112">
        <v>1.2133279655821521</v>
      </c>
      <c r="G112">
        <v>3.8600687646722887</v>
      </c>
      <c r="I112">
        <v>1.249877648095624</v>
      </c>
    </row>
    <row r="113" spans="1:9" x14ac:dyDescent="0.3">
      <c r="A113">
        <v>351</v>
      </c>
      <c r="B113" t="s">
        <v>116</v>
      </c>
      <c r="C113">
        <v>1.2622214329673851</v>
      </c>
      <c r="D113">
        <v>1.2241646157022621</v>
      </c>
      <c r="E113">
        <v>1.3537935178960681</v>
      </c>
      <c r="F113">
        <v>1.213429080054536</v>
      </c>
      <c r="G113">
        <v>3.6306244744138447</v>
      </c>
      <c r="I113">
        <v>1.3346472143288921</v>
      </c>
    </row>
    <row r="114" spans="1:9" x14ac:dyDescent="0.3">
      <c r="A114">
        <v>352</v>
      </c>
      <c r="B114" t="s">
        <v>117</v>
      </c>
      <c r="C114">
        <v>1.261497265787106</v>
      </c>
      <c r="D114">
        <v>1.234475270986761</v>
      </c>
      <c r="E114">
        <v>1.33875623219052</v>
      </c>
      <c r="F114">
        <v>1.2147168070406229</v>
      </c>
      <c r="G114">
        <v>3.5902972481495619</v>
      </c>
      <c r="I114">
        <v>1.2928464423669219</v>
      </c>
    </row>
    <row r="115" spans="1:9" x14ac:dyDescent="0.3">
      <c r="A115">
        <v>353</v>
      </c>
      <c r="B115" t="s">
        <v>118</v>
      </c>
      <c r="C115">
        <v>1.275199381459527</v>
      </c>
      <c r="D115">
        <v>1.259436835378563</v>
      </c>
      <c r="E115">
        <v>1.3597551747819581</v>
      </c>
      <c r="F115">
        <v>1.2108690222101479</v>
      </c>
      <c r="G115">
        <v>3.6466125384072439</v>
      </c>
      <c r="I115">
        <v>1.386619045892767</v>
      </c>
    </row>
    <row r="116" spans="1:9" x14ac:dyDescent="0.3">
      <c r="A116">
        <v>354</v>
      </c>
      <c r="B116" t="s">
        <v>119</v>
      </c>
      <c r="C116">
        <v>1.291776395650005</v>
      </c>
      <c r="D116">
        <v>1.278048108716545</v>
      </c>
      <c r="E116">
        <v>1.3959260065061501</v>
      </c>
      <c r="F116">
        <v>1.2082378405436369</v>
      </c>
      <c r="G116">
        <v>3.7005001974017562</v>
      </c>
      <c r="I116">
        <v>1.34370402586664</v>
      </c>
    </row>
    <row r="117" spans="1:9" x14ac:dyDescent="0.3">
      <c r="A117">
        <v>355</v>
      </c>
      <c r="B117" t="s">
        <v>120</v>
      </c>
      <c r="C117">
        <v>1.276718339700607</v>
      </c>
      <c r="D117">
        <v>1.274868452783366</v>
      </c>
      <c r="E117">
        <v>1.355254146856794</v>
      </c>
      <c r="F117">
        <v>1.204478831010849</v>
      </c>
      <c r="G117">
        <v>3.6912937228346778</v>
      </c>
      <c r="I117">
        <v>1.334956445197806</v>
      </c>
    </row>
    <row r="118" spans="1:9" x14ac:dyDescent="0.3">
      <c r="A118">
        <v>356</v>
      </c>
      <c r="B118" t="s">
        <v>121</v>
      </c>
      <c r="C118">
        <v>1.282485780920799</v>
      </c>
      <c r="D118">
        <v>1.267383660902035</v>
      </c>
      <c r="E118">
        <v>1.386245018266669</v>
      </c>
      <c r="F118">
        <v>1.200631058920504</v>
      </c>
      <c r="G118">
        <v>3.7298225768639828</v>
      </c>
      <c r="I118">
        <v>1.2823561274499851</v>
      </c>
    </row>
    <row r="119" spans="1:9" x14ac:dyDescent="0.3">
      <c r="A119">
        <v>357</v>
      </c>
      <c r="B119" t="s">
        <v>122</v>
      </c>
      <c r="C119">
        <v>1.3063768529646631</v>
      </c>
      <c r="D119">
        <v>1.2801364399989561</v>
      </c>
      <c r="E119">
        <v>1.452656088598141</v>
      </c>
      <c r="F119">
        <v>1.198909388944603</v>
      </c>
      <c r="G119">
        <v>3.7686153996380773</v>
      </c>
      <c r="I119">
        <v>1.321432443040657</v>
      </c>
    </row>
    <row r="120" spans="1:9" x14ac:dyDescent="0.3">
      <c r="A120">
        <v>358</v>
      </c>
      <c r="B120" t="s">
        <v>123</v>
      </c>
      <c r="C120">
        <v>1.2778210491349631</v>
      </c>
      <c r="D120">
        <v>1.252927732910935</v>
      </c>
      <c r="E120">
        <v>1.3885485584092589</v>
      </c>
      <c r="F120">
        <v>1.1992867055267189</v>
      </c>
      <c r="G120">
        <v>3.6158646067305886</v>
      </c>
      <c r="I120">
        <v>1.399190857268358</v>
      </c>
    </row>
    <row r="121" spans="1:9" x14ac:dyDescent="0.3">
      <c r="A121">
        <v>359</v>
      </c>
      <c r="B121" t="s">
        <v>124</v>
      </c>
      <c r="C121">
        <v>1.2884844146856591</v>
      </c>
      <c r="D121">
        <v>1.245516120959447</v>
      </c>
      <c r="E121">
        <v>1.434150946227488</v>
      </c>
      <c r="F121">
        <v>1.1975489999447131</v>
      </c>
      <c r="G121">
        <v>3.6828540144343758</v>
      </c>
      <c r="I121">
        <v>1.254370682989985</v>
      </c>
    </row>
    <row r="122" spans="1:9" x14ac:dyDescent="0.3">
      <c r="A122">
        <v>360</v>
      </c>
      <c r="B122" t="s">
        <v>125</v>
      </c>
      <c r="C122">
        <v>1.320948433296586</v>
      </c>
      <c r="D122">
        <v>1.238783684966607</v>
      </c>
      <c r="E122">
        <v>1.553055062332455</v>
      </c>
      <c r="F122">
        <v>1.1980508781118231</v>
      </c>
      <c r="G122">
        <v>3.8705630948405498</v>
      </c>
      <c r="I122">
        <v>1.2555440680506129</v>
      </c>
    </row>
    <row r="123" spans="1:9" x14ac:dyDescent="0.3">
      <c r="A123">
        <v>361</v>
      </c>
      <c r="B123" t="s">
        <v>126</v>
      </c>
      <c r="C123">
        <v>1.3300908005586149</v>
      </c>
      <c r="D123">
        <v>1.235427008264528</v>
      </c>
      <c r="E123">
        <v>1.589338140923048</v>
      </c>
      <c r="F123">
        <v>1.1984239289543639</v>
      </c>
      <c r="G123">
        <v>3.8600752032723564</v>
      </c>
      <c r="I123">
        <v>1.3579679710078969</v>
      </c>
    </row>
    <row r="124" spans="1:9" x14ac:dyDescent="0.3">
      <c r="A124">
        <v>362</v>
      </c>
      <c r="B124" t="s">
        <v>127</v>
      </c>
      <c r="C124">
        <v>1.3378644589390249</v>
      </c>
      <c r="D124">
        <v>1.2518556856732419</v>
      </c>
      <c r="E124">
        <v>1.60316050900763</v>
      </c>
      <c r="F124">
        <v>1.1931775612993181</v>
      </c>
      <c r="G124">
        <v>3.8936460205326853</v>
      </c>
      <c r="I124">
        <v>1.332147541665333</v>
      </c>
    </row>
    <row r="125" spans="1:9" x14ac:dyDescent="0.3">
      <c r="A125">
        <v>363</v>
      </c>
      <c r="B125" t="s">
        <v>128</v>
      </c>
      <c r="C125">
        <v>1.3682021029093809</v>
      </c>
      <c r="D125">
        <v>1.2813236766780169</v>
      </c>
      <c r="E125">
        <v>1.6795294518523129</v>
      </c>
      <c r="F125">
        <v>1.1901570830798831</v>
      </c>
      <c r="G125">
        <v>4.0791256582412982</v>
      </c>
      <c r="I125">
        <v>1.671440413033912</v>
      </c>
    </row>
    <row r="126" spans="1:9" x14ac:dyDescent="0.3">
      <c r="A126">
        <v>364</v>
      </c>
      <c r="B126" t="s">
        <v>129</v>
      </c>
      <c r="C126">
        <v>1.434066478658458</v>
      </c>
      <c r="D126">
        <v>1.3499119026166679</v>
      </c>
      <c r="E126">
        <v>1.842936701984607</v>
      </c>
      <c r="F126">
        <v>1.185473928150294</v>
      </c>
      <c r="G126">
        <v>4.3801997702745936</v>
      </c>
      <c r="I126">
        <v>1.847063349091371</v>
      </c>
    </row>
    <row r="127" spans="1:9" x14ac:dyDescent="0.3">
      <c r="A127">
        <v>365</v>
      </c>
      <c r="B127" t="s">
        <v>130</v>
      </c>
      <c r="C127">
        <v>1.4312805661198771</v>
      </c>
      <c r="D127">
        <v>1.379855337809454</v>
      </c>
      <c r="E127">
        <v>1.7941702629189811</v>
      </c>
      <c r="F127">
        <v>1.1843419465818601</v>
      </c>
      <c r="G127">
        <v>4.4298453157079463</v>
      </c>
      <c r="I127">
        <v>1.7863909080620719</v>
      </c>
    </row>
    <row r="128" spans="1:9" x14ac:dyDescent="0.3">
      <c r="A128">
        <v>366</v>
      </c>
      <c r="B128" t="s">
        <v>131</v>
      </c>
      <c r="C128">
        <v>1.4710137167182951</v>
      </c>
      <c r="D128">
        <v>1.3565345625453</v>
      </c>
      <c r="E128">
        <v>1.9821088070412609</v>
      </c>
      <c r="F128">
        <v>1.183836735926648</v>
      </c>
      <c r="G128">
        <v>4.5879363774195703</v>
      </c>
      <c r="I128">
        <v>1.788121568909278</v>
      </c>
    </row>
    <row r="129" spans="1:9" x14ac:dyDescent="0.3">
      <c r="A129">
        <v>367</v>
      </c>
      <c r="B129" t="s">
        <v>132</v>
      </c>
      <c r="C129">
        <v>1.415597903749215</v>
      </c>
      <c r="D129">
        <v>1.320568068570781</v>
      </c>
      <c r="E129">
        <v>1.814374896949386</v>
      </c>
      <c r="F129">
        <v>1.1839460481704731</v>
      </c>
      <c r="G129">
        <v>4.1996870012483072</v>
      </c>
      <c r="I129">
        <v>1.8298554963639799</v>
      </c>
    </row>
    <row r="130" spans="1:9" x14ac:dyDescent="0.3">
      <c r="A130">
        <v>368</v>
      </c>
      <c r="B130" t="s">
        <v>133</v>
      </c>
      <c r="C130">
        <v>1.4085480658812719</v>
      </c>
      <c r="D130">
        <v>1.301330669659325</v>
      </c>
      <c r="E130">
        <v>1.814928971878824</v>
      </c>
      <c r="F130">
        <v>1.1832260325623969</v>
      </c>
      <c r="G130">
        <v>4.1385079858919012</v>
      </c>
      <c r="I130">
        <v>1.856147926563094</v>
      </c>
    </row>
    <row r="131" spans="1:9" x14ac:dyDescent="0.3">
      <c r="A131">
        <v>369</v>
      </c>
      <c r="B131" t="s">
        <v>134</v>
      </c>
      <c r="C131">
        <v>1.385795163273837</v>
      </c>
      <c r="D131">
        <v>1.278497209358316</v>
      </c>
      <c r="E131">
        <v>1.765767310955956</v>
      </c>
      <c r="F131">
        <v>1.1788644374665309</v>
      </c>
      <c r="G131">
        <v>4.0658927313647713</v>
      </c>
      <c r="I131">
        <v>1.727687830356841</v>
      </c>
    </row>
    <row r="132" spans="1:9" x14ac:dyDescent="0.3">
      <c r="A132">
        <v>370</v>
      </c>
      <c r="B132" t="s">
        <v>135</v>
      </c>
      <c r="C132">
        <v>1.3941324502249799</v>
      </c>
      <c r="D132">
        <v>1.268163765147351</v>
      </c>
      <c r="E132">
        <v>1.81820727153158</v>
      </c>
      <c r="F132">
        <v>1.1751501973984231</v>
      </c>
      <c r="G132">
        <v>4.0677743209982635</v>
      </c>
      <c r="I132">
        <v>1.671292035083273</v>
      </c>
    </row>
    <row r="133" spans="1:9" x14ac:dyDescent="0.3">
      <c r="A133">
        <v>371</v>
      </c>
      <c r="B133" t="s">
        <v>136</v>
      </c>
      <c r="C133">
        <v>1.3843329978902481</v>
      </c>
      <c r="D133">
        <v>1.2502685071915529</v>
      </c>
      <c r="E133">
        <v>1.8091341017748559</v>
      </c>
      <c r="F133">
        <v>1.172864014167545</v>
      </c>
      <c r="G133">
        <v>4.0474754213489552</v>
      </c>
      <c r="I133">
        <v>1.2425366816405621</v>
      </c>
    </row>
    <row r="134" spans="1:9" x14ac:dyDescent="0.3">
      <c r="A134">
        <v>372</v>
      </c>
      <c r="B134" t="s">
        <v>137</v>
      </c>
      <c r="C134">
        <v>1.296307839669496</v>
      </c>
      <c r="D134">
        <v>1.209862036879348</v>
      </c>
      <c r="E134">
        <v>1.5482346308523951</v>
      </c>
      <c r="F134">
        <v>1.162925290655729</v>
      </c>
      <c r="G134">
        <v>3.6763938291610976</v>
      </c>
      <c r="I134">
        <v>1.996551062540191</v>
      </c>
    </row>
    <row r="135" spans="1:9" x14ac:dyDescent="0.3">
      <c r="A135">
        <v>373</v>
      </c>
      <c r="B135" t="s">
        <v>138</v>
      </c>
      <c r="C135">
        <v>1.3047472223536669</v>
      </c>
      <c r="D135">
        <v>1.2360737196664939</v>
      </c>
      <c r="E135">
        <v>1.5458315737656689</v>
      </c>
      <c r="F135">
        <v>1.1624454887708211</v>
      </c>
      <c r="G135">
        <v>3.6706875982909768</v>
      </c>
      <c r="I135">
        <v>1.5519612377580621</v>
      </c>
    </row>
    <row r="136" spans="1:9" x14ac:dyDescent="0.3">
      <c r="A136">
        <v>374</v>
      </c>
      <c r="B136" t="s">
        <v>139</v>
      </c>
      <c r="C136">
        <v>1.3081961605978309</v>
      </c>
      <c r="D136">
        <v>1.2161226816867601</v>
      </c>
      <c r="E136">
        <v>1.587190810855267</v>
      </c>
      <c r="F136">
        <v>1.159877387383369</v>
      </c>
      <c r="G136">
        <v>3.6995813625795426</v>
      </c>
      <c r="I136">
        <v>1.471782131705315</v>
      </c>
    </row>
    <row r="137" spans="1:9" x14ac:dyDescent="0.3">
      <c r="A137">
        <v>375</v>
      </c>
      <c r="B137" t="s">
        <v>140</v>
      </c>
      <c r="C137">
        <v>1.28571957864973</v>
      </c>
      <c r="D137">
        <v>1.181317886231386</v>
      </c>
      <c r="E137">
        <v>1.546533025638998</v>
      </c>
      <c r="F137">
        <v>1.163356427420448</v>
      </c>
      <c r="G137">
        <v>3.5937012778363644</v>
      </c>
      <c r="I137">
        <v>2.0389781573678132</v>
      </c>
    </row>
    <row r="138" spans="1:9" x14ac:dyDescent="0.3">
      <c r="A138">
        <v>376</v>
      </c>
      <c r="B138" t="s">
        <v>141</v>
      </c>
      <c r="C138">
        <v>1.289042450102343</v>
      </c>
      <c r="D138">
        <v>1.1500437682514419</v>
      </c>
      <c r="E138">
        <v>1.5983278691727849</v>
      </c>
      <c r="F138">
        <v>1.165256187178477</v>
      </c>
      <c r="G138">
        <v>3.7140577088384119</v>
      </c>
      <c r="I138">
        <v>1.132288595023472</v>
      </c>
    </row>
    <row r="139" spans="1:9" x14ac:dyDescent="0.3">
      <c r="A139">
        <v>377</v>
      </c>
      <c r="B139" t="s">
        <v>142</v>
      </c>
      <c r="C139">
        <v>1.2812314118820931</v>
      </c>
      <c r="D139">
        <v>1.156588820656854</v>
      </c>
      <c r="E139">
        <v>1.563647137095129</v>
      </c>
      <c r="F139">
        <v>1.162960566203574</v>
      </c>
      <c r="G139">
        <v>3.7057808823230336</v>
      </c>
      <c r="I139">
        <v>1.801332297793415</v>
      </c>
    </row>
    <row r="140" spans="1:9" x14ac:dyDescent="0.3">
      <c r="A140">
        <v>378</v>
      </c>
      <c r="B140" t="s">
        <v>143</v>
      </c>
      <c r="C140">
        <v>1.2843340341823519</v>
      </c>
      <c r="D140">
        <v>1.178064692554077</v>
      </c>
      <c r="E140">
        <v>1.5487048500094489</v>
      </c>
      <c r="F140">
        <v>1.161170985262626</v>
      </c>
      <c r="G140">
        <v>3.7660850024604211</v>
      </c>
      <c r="I140">
        <v>1.071335262589173</v>
      </c>
    </row>
    <row r="141" spans="1:9" x14ac:dyDescent="0.3">
      <c r="A141">
        <v>379</v>
      </c>
      <c r="B141" t="s">
        <v>144</v>
      </c>
      <c r="C141">
        <v>1.234187935460026</v>
      </c>
      <c r="D141">
        <v>1.1489502139129</v>
      </c>
      <c r="E141">
        <v>1.419139451729388</v>
      </c>
      <c r="F141">
        <v>1.1529689359616491</v>
      </c>
      <c r="G141">
        <v>3.6730106559852094</v>
      </c>
      <c r="I141">
        <v>1.346275201378287</v>
      </c>
    </row>
    <row r="142" spans="1:9" x14ac:dyDescent="0.3">
      <c r="A142">
        <v>380</v>
      </c>
      <c r="B142" t="s">
        <v>145</v>
      </c>
      <c r="C142">
        <v>1.2263022284517451</v>
      </c>
      <c r="D142">
        <v>1.1493746386636261</v>
      </c>
      <c r="E142">
        <v>1.3990815729150861</v>
      </c>
      <c r="F142">
        <v>1.1468005848370959</v>
      </c>
      <c r="G142">
        <v>3.674367474246961</v>
      </c>
      <c r="I142">
        <v>1.2406904038842901</v>
      </c>
    </row>
    <row r="143" spans="1:9" x14ac:dyDescent="0.3">
      <c r="A143">
        <v>381</v>
      </c>
      <c r="B143" t="s">
        <v>146</v>
      </c>
      <c r="C143">
        <v>1.201467683055069</v>
      </c>
      <c r="D143">
        <v>1.146966543476075</v>
      </c>
      <c r="E143">
        <v>1.3216258312091409</v>
      </c>
      <c r="F143">
        <v>1.144134319253223</v>
      </c>
      <c r="G143">
        <v>3.5736435193664824</v>
      </c>
      <c r="I143">
        <v>1.2691968971564069</v>
      </c>
    </row>
    <row r="144" spans="1:9" x14ac:dyDescent="0.3">
      <c r="A144">
        <v>382</v>
      </c>
      <c r="B144" t="s">
        <v>147</v>
      </c>
      <c r="C144">
        <v>1.2002052037905031</v>
      </c>
      <c r="D144">
        <v>1.146756667802828</v>
      </c>
      <c r="E144">
        <v>1.317226867834578</v>
      </c>
      <c r="F144">
        <v>1.144549715400951</v>
      </c>
      <c r="G144">
        <v>3.5617488313358656</v>
      </c>
      <c r="I144">
        <v>0.90647404053688874</v>
      </c>
    </row>
    <row r="145" spans="1:9" x14ac:dyDescent="0.3">
      <c r="A145">
        <v>383</v>
      </c>
      <c r="B145" t="s">
        <v>148</v>
      </c>
      <c r="C145">
        <v>1.189897551213343</v>
      </c>
      <c r="D145">
        <v>1.1295933141920591</v>
      </c>
      <c r="E145">
        <v>1.2998913304344659</v>
      </c>
      <c r="F145">
        <v>1.147359594807446</v>
      </c>
      <c r="G145">
        <v>3.5148739674964031</v>
      </c>
      <c r="I145">
        <v>1.265694946302542</v>
      </c>
    </row>
    <row r="146" spans="1:9" x14ac:dyDescent="0.3">
      <c r="A146">
        <v>384</v>
      </c>
      <c r="B146" t="s">
        <v>149</v>
      </c>
      <c r="C146">
        <v>1.205599142018811</v>
      </c>
      <c r="D146">
        <v>1.133342241420469</v>
      </c>
      <c r="E146">
        <v>1.352883178650367</v>
      </c>
      <c r="F146">
        <v>1.142845224491263</v>
      </c>
      <c r="G146">
        <v>3.6581626128028808</v>
      </c>
      <c r="I146">
        <v>1.294468262861415</v>
      </c>
    </row>
    <row r="147" spans="1:9" x14ac:dyDescent="0.3">
      <c r="A147">
        <v>385</v>
      </c>
      <c r="B147" t="s">
        <v>150</v>
      </c>
      <c r="C147">
        <v>1.196289999937151</v>
      </c>
      <c r="D147">
        <v>1.1082612392158571</v>
      </c>
      <c r="E147">
        <v>1.3586863801223159</v>
      </c>
      <c r="F147">
        <v>1.136967500719809</v>
      </c>
      <c r="G147">
        <v>3.6738543258748275</v>
      </c>
      <c r="I147">
        <v>1.05976598418196</v>
      </c>
    </row>
    <row r="148" spans="1:9" x14ac:dyDescent="0.3">
      <c r="A148">
        <v>386</v>
      </c>
      <c r="B148" t="s">
        <v>151</v>
      </c>
      <c r="C148">
        <v>1.172461036903248</v>
      </c>
      <c r="D148">
        <v>1.0762179564680421</v>
      </c>
      <c r="E148">
        <v>1.3259086566456739</v>
      </c>
      <c r="F148">
        <v>1.129487470609666</v>
      </c>
      <c r="G148">
        <v>3.5852241732886605</v>
      </c>
      <c r="I148">
        <v>1.181478952578445</v>
      </c>
    </row>
    <row r="149" spans="1:9" x14ac:dyDescent="0.3">
      <c r="A149">
        <v>387</v>
      </c>
      <c r="B149" t="s">
        <v>152</v>
      </c>
      <c r="C149">
        <v>1.17743680773353</v>
      </c>
      <c r="D149">
        <v>1.0814023488403699</v>
      </c>
      <c r="E149">
        <v>1.341324649395971</v>
      </c>
      <c r="F149">
        <v>1.12536035171185</v>
      </c>
      <c r="G149">
        <v>3.6024950325466518</v>
      </c>
      <c r="I149">
        <v>1.3165973851670081</v>
      </c>
    </row>
    <row r="150" spans="1:9" x14ac:dyDescent="0.3">
      <c r="A150">
        <v>388</v>
      </c>
      <c r="B150" t="s">
        <v>153</v>
      </c>
      <c r="C150">
        <v>1.182647866225206</v>
      </c>
      <c r="D150">
        <v>1.1071782593657089</v>
      </c>
      <c r="E150">
        <v>1.3285945710206659</v>
      </c>
      <c r="F150">
        <v>1.124491908782431</v>
      </c>
      <c r="G150">
        <v>3.5683049174752401</v>
      </c>
      <c r="I150">
        <v>1.117671685579495</v>
      </c>
    </row>
    <row r="151" spans="1:9" x14ac:dyDescent="0.3">
      <c r="A151">
        <v>389</v>
      </c>
      <c r="B151" t="s">
        <v>154</v>
      </c>
      <c r="C151">
        <v>1.148960541489805</v>
      </c>
      <c r="D151">
        <v>1.073404102799622</v>
      </c>
      <c r="E151">
        <v>1.254052118312778</v>
      </c>
      <c r="F151">
        <v>1.126773190343916</v>
      </c>
      <c r="G151">
        <v>3.4594547951585422</v>
      </c>
      <c r="I151">
        <v>1.3119448689216251</v>
      </c>
    </row>
    <row r="152" spans="1:9" x14ac:dyDescent="0.3">
      <c r="A152">
        <v>390</v>
      </c>
      <c r="B152" t="s">
        <v>155</v>
      </c>
      <c r="C152">
        <v>1.189388648471686</v>
      </c>
      <c r="D152">
        <v>1.0720324535239261</v>
      </c>
      <c r="E152">
        <v>1.395263569309775</v>
      </c>
      <c r="F152">
        <v>1.124882550892792</v>
      </c>
      <c r="G152">
        <v>3.5739961374472049</v>
      </c>
      <c r="I152">
        <v>1.080788285635593</v>
      </c>
    </row>
    <row r="153" spans="1:9" x14ac:dyDescent="0.3">
      <c r="A153">
        <v>391</v>
      </c>
      <c r="B153" t="s">
        <v>156</v>
      </c>
      <c r="C153">
        <v>1.1723590368393011</v>
      </c>
      <c r="D153">
        <v>1.0690463634895151</v>
      </c>
      <c r="E153">
        <v>1.3416309517037961</v>
      </c>
      <c r="F153">
        <v>1.12344624445886</v>
      </c>
      <c r="G153">
        <v>3.4366150917571954</v>
      </c>
      <c r="I153">
        <v>1.372916536787973</v>
      </c>
    </row>
    <row r="154" spans="1:9" x14ac:dyDescent="0.3">
      <c r="A154">
        <v>392</v>
      </c>
      <c r="B154" t="s">
        <v>157</v>
      </c>
      <c r="C154">
        <v>1.210834605765424</v>
      </c>
      <c r="D154">
        <v>1.1001325461002689</v>
      </c>
      <c r="E154">
        <v>1.4360893196427571</v>
      </c>
      <c r="F154">
        <v>1.123642115285874</v>
      </c>
      <c r="G154">
        <v>3.5365464398762088</v>
      </c>
      <c r="I154">
        <v>1.471742396577123</v>
      </c>
    </row>
    <row r="155" spans="1:9" x14ac:dyDescent="0.3">
      <c r="A155">
        <v>393</v>
      </c>
      <c r="B155" t="s">
        <v>158</v>
      </c>
      <c r="C155">
        <v>1.1967880261899031</v>
      </c>
      <c r="D155">
        <v>1.0968736566886199</v>
      </c>
      <c r="E155">
        <v>1.391794613147882</v>
      </c>
      <c r="F155">
        <v>1.122845360345762</v>
      </c>
      <c r="G155">
        <v>3.4274652814711168</v>
      </c>
      <c r="I155">
        <v>1.1675585873920411</v>
      </c>
    </row>
    <row r="156" spans="1:9" x14ac:dyDescent="0.3">
      <c r="A156">
        <v>394</v>
      </c>
      <c r="B156" t="s">
        <v>159</v>
      </c>
      <c r="C156">
        <v>1.1759375774484779</v>
      </c>
      <c r="D156">
        <v>1.098679864612083</v>
      </c>
      <c r="E156">
        <v>1.3216544671862529</v>
      </c>
      <c r="F156">
        <v>1.1198599479333959</v>
      </c>
      <c r="G156">
        <v>3.4251810649647987</v>
      </c>
      <c r="I156">
        <v>1.3354869768445961</v>
      </c>
    </row>
    <row r="157" spans="1:9" x14ac:dyDescent="0.3">
      <c r="A157">
        <v>395</v>
      </c>
      <c r="B157" t="s">
        <v>160</v>
      </c>
      <c r="C157">
        <v>1.2408727834752591</v>
      </c>
      <c r="D157">
        <v>1.1297665314033221</v>
      </c>
      <c r="E157">
        <v>1.511748611955348</v>
      </c>
      <c r="F157">
        <v>1.1186996287362561</v>
      </c>
      <c r="G157">
        <v>3.8077977437213781</v>
      </c>
      <c r="I157">
        <v>1.251473374619724</v>
      </c>
    </row>
    <row r="158" spans="1:9" x14ac:dyDescent="0.3">
      <c r="A158">
        <v>396</v>
      </c>
      <c r="B158" t="s">
        <v>161</v>
      </c>
      <c r="C158">
        <v>1.1814160570390939</v>
      </c>
      <c r="D158">
        <v>1.1046188407872031</v>
      </c>
      <c r="E158">
        <v>1.3296919980483459</v>
      </c>
      <c r="F158">
        <v>1.122651874831474</v>
      </c>
      <c r="G158">
        <v>3.3492329015364182</v>
      </c>
      <c r="I158">
        <v>1.2722760291751209</v>
      </c>
    </row>
    <row r="159" spans="1:9" x14ac:dyDescent="0.3">
      <c r="A159">
        <v>397</v>
      </c>
      <c r="B159" t="s">
        <v>162</v>
      </c>
      <c r="C159">
        <v>1.166529628528276</v>
      </c>
      <c r="D159">
        <v>1.100810435416669</v>
      </c>
      <c r="E159">
        <v>1.2863923440870659</v>
      </c>
      <c r="F159">
        <v>1.1209889637084109</v>
      </c>
      <c r="G159">
        <v>3.2401695801919912</v>
      </c>
      <c r="I159">
        <v>1.131614454646845</v>
      </c>
    </row>
    <row r="160" spans="1:9" x14ac:dyDescent="0.3">
      <c r="A160">
        <v>398</v>
      </c>
      <c r="B160" t="s">
        <v>163</v>
      </c>
      <c r="C160">
        <v>1.1475861851308189</v>
      </c>
      <c r="D160">
        <v>1.099509678927161</v>
      </c>
      <c r="E160">
        <v>1.2284698050952609</v>
      </c>
      <c r="F160">
        <v>1.118902879121896</v>
      </c>
      <c r="G160">
        <v>3.1504532582686253</v>
      </c>
      <c r="I160">
        <v>1.1832641991853801</v>
      </c>
    </row>
    <row r="161" spans="1:9" x14ac:dyDescent="0.3">
      <c r="A161">
        <v>399</v>
      </c>
      <c r="B161" t="s">
        <v>164</v>
      </c>
      <c r="C161">
        <v>1.174385580165537</v>
      </c>
      <c r="D161">
        <v>1.138579387501806</v>
      </c>
      <c r="E161">
        <v>1.2684102364325871</v>
      </c>
      <c r="F161">
        <v>1.12152529910688</v>
      </c>
      <c r="G161">
        <v>3.2528818743578705</v>
      </c>
      <c r="I161">
        <v>1.220379245817671</v>
      </c>
    </row>
    <row r="162" spans="1:9" x14ac:dyDescent="0.3">
      <c r="A162">
        <v>400</v>
      </c>
      <c r="B162" t="s">
        <v>165</v>
      </c>
      <c r="C162">
        <v>1.1850851825357771</v>
      </c>
      <c r="D162">
        <v>1.1659789108323211</v>
      </c>
      <c r="E162">
        <v>1.2722283903979379</v>
      </c>
      <c r="F162">
        <v>1.122000178285248</v>
      </c>
      <c r="G162">
        <v>3.300579308183194</v>
      </c>
      <c r="I162">
        <v>1.342910283751976</v>
      </c>
    </row>
    <row r="163" spans="1:9" x14ac:dyDescent="0.3">
      <c r="A163">
        <v>401</v>
      </c>
      <c r="B163" t="s">
        <v>166</v>
      </c>
      <c r="C163">
        <v>1.163206779385348</v>
      </c>
      <c r="D163">
        <v>1.1742551139579931</v>
      </c>
      <c r="E163">
        <v>1.1966332647771201</v>
      </c>
      <c r="F163">
        <v>1.120075356911161</v>
      </c>
      <c r="G163">
        <v>3.2250195137350883</v>
      </c>
      <c r="I163">
        <v>1.239113660772428</v>
      </c>
    </row>
    <row r="164" spans="1:9" x14ac:dyDescent="0.3">
      <c r="A164">
        <v>402</v>
      </c>
      <c r="B164" t="s">
        <v>167</v>
      </c>
      <c r="C164">
        <v>1.171373366953846</v>
      </c>
      <c r="D164">
        <v>1.20378127848964</v>
      </c>
      <c r="E164">
        <v>1.1939064573817679</v>
      </c>
      <c r="F164">
        <v>1.1183253006472409</v>
      </c>
      <c r="G164">
        <v>3.2176705561897334</v>
      </c>
      <c r="I164">
        <v>1.262146699469574</v>
      </c>
    </row>
    <row r="165" spans="1:9" x14ac:dyDescent="0.3">
      <c r="A165">
        <v>403</v>
      </c>
      <c r="B165" t="s">
        <v>168</v>
      </c>
      <c r="C165">
        <v>1.1586936557244421</v>
      </c>
      <c r="D165">
        <v>1.2316536138625169</v>
      </c>
      <c r="E165">
        <v>1.129403557325799</v>
      </c>
      <c r="F165">
        <v>1.1183253006472409</v>
      </c>
      <c r="G165">
        <v>3.1529788353601358</v>
      </c>
      <c r="I165">
        <v>1.2439531514478379</v>
      </c>
    </row>
    <row r="166" spans="1:9" x14ac:dyDescent="0.3">
      <c r="A166">
        <v>404</v>
      </c>
      <c r="B166" t="s">
        <v>169</v>
      </c>
      <c r="C166">
        <v>1.188476221342218</v>
      </c>
      <c r="D166">
        <v>1.282571441006694</v>
      </c>
      <c r="E166">
        <v>1.1709542339805119</v>
      </c>
      <c r="F166">
        <v>1.1177637069048021</v>
      </c>
      <c r="G166">
        <v>3.2833262232305334</v>
      </c>
      <c r="I166">
        <v>1.218179666681551</v>
      </c>
    </row>
    <row r="167" spans="1:9" x14ac:dyDescent="0.3">
      <c r="A167">
        <v>405</v>
      </c>
      <c r="B167" t="s">
        <v>170</v>
      </c>
      <c r="C167">
        <v>1.264004261299206</v>
      </c>
      <c r="D167">
        <v>1.219311068143464</v>
      </c>
      <c r="E167">
        <v>1.487196792968053</v>
      </c>
      <c r="F167">
        <v>1.1136857375848039</v>
      </c>
      <c r="G167">
        <v>3.2119781742626912</v>
      </c>
      <c r="I167">
        <v>1.5620103351360659</v>
      </c>
    </row>
    <row r="168" spans="1:9" x14ac:dyDescent="0.3">
      <c r="A168">
        <v>406</v>
      </c>
      <c r="B168" t="s">
        <v>171</v>
      </c>
      <c r="C168">
        <v>1.307013519274381</v>
      </c>
      <c r="D168">
        <v>1.205317882430917</v>
      </c>
      <c r="E168">
        <v>1.667778222558908</v>
      </c>
      <c r="F168">
        <v>1.1107091275580301</v>
      </c>
      <c r="G168">
        <v>3.3319020762760472</v>
      </c>
      <c r="I168">
        <v>1.5235147514460501</v>
      </c>
    </row>
    <row r="169" spans="1:9" x14ac:dyDescent="0.3">
      <c r="A169">
        <v>407</v>
      </c>
      <c r="B169" t="s">
        <v>172</v>
      </c>
      <c r="C169">
        <v>1.286043920888027</v>
      </c>
      <c r="D169">
        <v>1.209341909248546</v>
      </c>
      <c r="E169">
        <v>1.585751353387665</v>
      </c>
      <c r="F169">
        <v>1.109131930751496</v>
      </c>
      <c r="G169">
        <v>3.1680280719238683</v>
      </c>
      <c r="I169">
        <v>1.46841805608524</v>
      </c>
    </row>
    <row r="170" spans="1:9" x14ac:dyDescent="0.3">
      <c r="A170">
        <v>408</v>
      </c>
      <c r="B170" t="s">
        <v>173</v>
      </c>
      <c r="C170">
        <v>1.270426495513322</v>
      </c>
      <c r="D170">
        <v>1.2068226563104889</v>
      </c>
      <c r="E170">
        <v>1.539047936200008</v>
      </c>
      <c r="F170">
        <v>1.1039592081138181</v>
      </c>
      <c r="G170">
        <v>3.1147659158000693</v>
      </c>
      <c r="I170">
        <v>1.2368502189941759</v>
      </c>
    </row>
    <row r="171" spans="1:9" x14ac:dyDescent="0.3">
      <c r="A171">
        <v>409</v>
      </c>
      <c r="B171" t="s">
        <v>174</v>
      </c>
      <c r="C171">
        <v>1.2550105772886371</v>
      </c>
      <c r="D171">
        <v>1.2196586225415189</v>
      </c>
      <c r="E171">
        <v>1.472771503161675</v>
      </c>
      <c r="F171">
        <v>1.1004453901601809</v>
      </c>
      <c r="G171">
        <v>3.0232850406281857</v>
      </c>
      <c r="I171">
        <v>1.4180446153950881</v>
      </c>
    </row>
    <row r="172" spans="1:9" x14ac:dyDescent="0.3">
      <c r="A172">
        <v>410</v>
      </c>
      <c r="B172" t="s">
        <v>175</v>
      </c>
      <c r="C172">
        <v>1.280146540742028</v>
      </c>
      <c r="D172">
        <v>1.2405225088909839</v>
      </c>
      <c r="E172">
        <v>1.539028955238857</v>
      </c>
      <c r="F172">
        <v>1.098822696784616</v>
      </c>
      <c r="G172">
        <v>3.1361585805905259</v>
      </c>
      <c r="I172">
        <v>1.3141488905388059</v>
      </c>
    </row>
    <row r="173" spans="1:9" x14ac:dyDescent="0.3">
      <c r="A173">
        <v>411</v>
      </c>
      <c r="B173" t="s">
        <v>176</v>
      </c>
      <c r="C173">
        <v>1.272155026918695</v>
      </c>
      <c r="D173">
        <v>1.259573286378211</v>
      </c>
      <c r="E173">
        <v>1.4877932799571769</v>
      </c>
      <c r="F173">
        <v>1.0986366455936489</v>
      </c>
      <c r="G173">
        <v>3.1365108944802267</v>
      </c>
      <c r="I173">
        <v>1.466851599682564</v>
      </c>
    </row>
    <row r="174" spans="1:9" x14ac:dyDescent="0.3">
      <c r="A174">
        <v>412</v>
      </c>
      <c r="B174" t="s">
        <v>177</v>
      </c>
      <c r="C174">
        <v>1.288942352967787</v>
      </c>
      <c r="D174">
        <v>1.2698820244224249</v>
      </c>
      <c r="E174">
        <v>1.536020532270892</v>
      </c>
      <c r="F174">
        <v>1.0978426183743131</v>
      </c>
      <c r="G174">
        <v>3.238181808262798</v>
      </c>
      <c r="I174">
        <v>1.2847743666551299</v>
      </c>
    </row>
    <row r="175" spans="1:9" x14ac:dyDescent="0.3">
      <c r="A175">
        <v>413</v>
      </c>
      <c r="B175" t="s">
        <v>178</v>
      </c>
      <c r="C175">
        <v>1.27049637089213</v>
      </c>
      <c r="D175">
        <v>1.2697664704159899</v>
      </c>
      <c r="E175">
        <v>1.4710846737569121</v>
      </c>
      <c r="F175">
        <v>1.0978898266218731</v>
      </c>
      <c r="G175">
        <v>3.1400006345307552</v>
      </c>
      <c r="I175">
        <v>1.292362581294791</v>
      </c>
    </row>
    <row r="176" spans="1:9" x14ac:dyDescent="0.3">
      <c r="A176">
        <v>414</v>
      </c>
      <c r="B176" t="s">
        <v>179</v>
      </c>
      <c r="C176">
        <v>1.279283728250731</v>
      </c>
      <c r="D176">
        <v>1.2824778179913059</v>
      </c>
      <c r="E176">
        <v>1.4852082557733111</v>
      </c>
      <c r="F176">
        <v>1.0991663160971621</v>
      </c>
      <c r="G176">
        <v>3.1714344771956648</v>
      </c>
      <c r="I176">
        <v>1.5453308054646151</v>
      </c>
    </row>
    <row r="177" spans="1:9" x14ac:dyDescent="0.3">
      <c r="A177">
        <v>415</v>
      </c>
      <c r="B177" t="s">
        <v>180</v>
      </c>
      <c r="C177">
        <v>1.3193144197099469</v>
      </c>
      <c r="D177">
        <v>1.31297514866316</v>
      </c>
      <c r="E177">
        <v>1.5942552001120169</v>
      </c>
      <c r="F177">
        <v>1.0970605019938251</v>
      </c>
      <c r="G177">
        <v>3.3117894677434623</v>
      </c>
      <c r="I177">
        <v>1.5133804998817859</v>
      </c>
    </row>
    <row r="178" spans="1:9" x14ac:dyDescent="0.3">
      <c r="A178">
        <v>416</v>
      </c>
      <c r="B178" t="s">
        <v>181</v>
      </c>
      <c r="C178">
        <v>1.299942313605525</v>
      </c>
      <c r="D178">
        <v>1.296707900074543</v>
      </c>
      <c r="E178">
        <v>1.5425249751321899</v>
      </c>
      <c r="F178">
        <v>1.098241574396972</v>
      </c>
      <c r="G178">
        <v>3.2179665954985017</v>
      </c>
      <c r="I178">
        <v>1.305945981229556</v>
      </c>
    </row>
    <row r="179" spans="1:9" x14ac:dyDescent="0.3">
      <c r="A179">
        <v>417</v>
      </c>
      <c r="B179" t="s">
        <v>182</v>
      </c>
      <c r="C179">
        <v>1.2945804515202359</v>
      </c>
      <c r="D179">
        <v>1.281212635573336</v>
      </c>
      <c r="E179">
        <v>1.548748214352347</v>
      </c>
      <c r="F179">
        <v>1.0934151890948209</v>
      </c>
      <c r="G179">
        <v>3.2309493194408145</v>
      </c>
      <c r="I179">
        <v>1.31075124998502</v>
      </c>
    </row>
    <row r="180" spans="1:9" x14ac:dyDescent="0.3">
      <c r="A180">
        <v>418</v>
      </c>
      <c r="B180" t="s">
        <v>183</v>
      </c>
      <c r="C180">
        <v>1.297826719980701</v>
      </c>
      <c r="D180">
        <v>1.2922286133179901</v>
      </c>
      <c r="E180">
        <v>1.552918921280892</v>
      </c>
      <c r="F180">
        <v>1.089336358057104</v>
      </c>
      <c r="G180">
        <v>3.2587293028790345</v>
      </c>
      <c r="I180">
        <v>1.467470253019729</v>
      </c>
    </row>
    <row r="181" spans="1:9" x14ac:dyDescent="0.3">
      <c r="A181">
        <v>419</v>
      </c>
      <c r="B181" t="s">
        <v>184</v>
      </c>
      <c r="C181">
        <v>1.302481266304943</v>
      </c>
      <c r="D181">
        <v>1.306047414075022</v>
      </c>
      <c r="E181">
        <v>1.5569851184957699</v>
      </c>
      <c r="F181">
        <v>1.0866033791842531</v>
      </c>
      <c r="G181">
        <v>3.2672620316865859</v>
      </c>
      <c r="I181">
        <v>1.3343603013600751</v>
      </c>
    </row>
    <row r="182" spans="1:9" x14ac:dyDescent="0.3">
      <c r="A182">
        <v>420</v>
      </c>
      <c r="B182" t="s">
        <v>185</v>
      </c>
      <c r="C182">
        <v>1.2911679844040069</v>
      </c>
      <c r="D182">
        <v>1.3142086126620629</v>
      </c>
      <c r="E182">
        <v>1.5106237862501439</v>
      </c>
      <c r="F182">
        <v>1.0842454757233171</v>
      </c>
      <c r="G182">
        <v>3.1699748972206607</v>
      </c>
      <c r="I182">
        <v>1.4291074855579891</v>
      </c>
    </row>
    <row r="183" spans="1:9" x14ac:dyDescent="0.3">
      <c r="A183">
        <v>421</v>
      </c>
      <c r="B183" t="s">
        <v>186</v>
      </c>
      <c r="C183">
        <v>1.285495897474092</v>
      </c>
      <c r="D183">
        <v>1.3061680122245221</v>
      </c>
      <c r="E183">
        <v>1.5055264971240301</v>
      </c>
      <c r="F183">
        <v>1.080250902192871</v>
      </c>
      <c r="G183">
        <v>3.1505803343635854</v>
      </c>
      <c r="I183">
        <v>1.3570596470887011</v>
      </c>
    </row>
    <row r="184" spans="1:9" x14ac:dyDescent="0.3">
      <c r="A184">
        <v>422</v>
      </c>
      <c r="B184" t="s">
        <v>187</v>
      </c>
      <c r="C184">
        <v>1.2491037997808121</v>
      </c>
      <c r="D184">
        <v>1.2787128703912749</v>
      </c>
      <c r="E184">
        <v>1.4138493244477739</v>
      </c>
      <c r="F184">
        <v>1.078001644504478</v>
      </c>
      <c r="G184">
        <v>3.0321926418742691</v>
      </c>
      <c r="I184">
        <v>1.322360858167859</v>
      </c>
    </row>
    <row r="185" spans="1:9" x14ac:dyDescent="0.3">
      <c r="A185">
        <v>423</v>
      </c>
      <c r="B185" t="s">
        <v>188</v>
      </c>
      <c r="C185">
        <v>1.2231076686435161</v>
      </c>
      <c r="D185">
        <v>1.2414793193073561</v>
      </c>
      <c r="E185">
        <v>1.3657881591869689</v>
      </c>
      <c r="F185">
        <v>1.079123709827464</v>
      </c>
      <c r="G185">
        <v>2.9291189202663208</v>
      </c>
      <c r="I185">
        <v>1.3436314713913451</v>
      </c>
    </row>
    <row r="186" spans="1:9" x14ac:dyDescent="0.3">
      <c r="A186">
        <v>424</v>
      </c>
      <c r="B186" t="s">
        <v>189</v>
      </c>
      <c r="C186">
        <v>1.2065224611173291</v>
      </c>
      <c r="D186">
        <v>1.2217883767865609</v>
      </c>
      <c r="E186">
        <v>1.330199150177813</v>
      </c>
      <c r="F186">
        <v>1.0806712026174179</v>
      </c>
      <c r="G186">
        <v>2.852793438205985</v>
      </c>
      <c r="I186">
        <v>1.21538755592449</v>
      </c>
    </row>
    <row r="187" spans="1:9" x14ac:dyDescent="0.3">
      <c r="A187">
        <v>425</v>
      </c>
      <c r="B187" t="s">
        <v>190</v>
      </c>
      <c r="C187">
        <v>1.184050804799184</v>
      </c>
      <c r="D187">
        <v>1.1828459242888349</v>
      </c>
      <c r="E187">
        <v>1.3042489201853109</v>
      </c>
      <c r="F187">
        <v>1.076024966997855</v>
      </c>
      <c r="G187">
        <v>2.7618654386735675</v>
      </c>
      <c r="I187">
        <v>1.209469972302847</v>
      </c>
    </row>
    <row r="188" spans="1:9" x14ac:dyDescent="0.3">
      <c r="A188">
        <v>426</v>
      </c>
      <c r="B188" t="s">
        <v>191</v>
      </c>
      <c r="C188">
        <v>1.163349746671454</v>
      </c>
      <c r="D188">
        <v>1.175617649929471</v>
      </c>
      <c r="E188">
        <v>1.2486808436667181</v>
      </c>
      <c r="F188">
        <v>1.0725396394530291</v>
      </c>
      <c r="G188">
        <v>2.6441949942859542</v>
      </c>
      <c r="I188">
        <v>1.1429924504700471</v>
      </c>
    </row>
    <row r="189" spans="1:9" x14ac:dyDescent="0.3">
      <c r="A189">
        <v>427</v>
      </c>
      <c r="B189" t="s">
        <v>192</v>
      </c>
      <c r="C189">
        <v>1.180217279071661</v>
      </c>
      <c r="D189">
        <v>1.2055593727721321</v>
      </c>
      <c r="E189">
        <v>1.278142265988955</v>
      </c>
      <c r="F189">
        <v>1.066886219778914</v>
      </c>
      <c r="G189">
        <v>2.7065822294422546</v>
      </c>
      <c r="I189">
        <v>1.217496596040951</v>
      </c>
    </row>
    <row r="190" spans="1:9" x14ac:dyDescent="0.3">
      <c r="A190">
        <v>428</v>
      </c>
      <c r="B190" t="s">
        <v>193</v>
      </c>
      <c r="C190">
        <v>1.168093190176527</v>
      </c>
      <c r="D190">
        <v>1.1880698339511779</v>
      </c>
      <c r="E190">
        <v>1.2600192542532449</v>
      </c>
      <c r="F190">
        <v>1.0646658541935341</v>
      </c>
      <c r="G190">
        <v>2.6673167431932576</v>
      </c>
      <c r="I190">
        <v>1.1935059034407931</v>
      </c>
    </row>
    <row r="191" spans="1:9" x14ac:dyDescent="0.3">
      <c r="A191">
        <v>429</v>
      </c>
      <c r="B191" t="s">
        <v>194</v>
      </c>
      <c r="C191">
        <v>1.1771166010295311</v>
      </c>
      <c r="D191">
        <v>1.158909722796658</v>
      </c>
      <c r="E191">
        <v>1.319395489234239</v>
      </c>
      <c r="F191">
        <v>1.066679263927643</v>
      </c>
      <c r="G191">
        <v>2.6444224048339766</v>
      </c>
      <c r="I191">
        <v>1.138469078672008</v>
      </c>
    </row>
    <row r="192" spans="1:9" x14ac:dyDescent="0.3">
      <c r="A192">
        <v>430</v>
      </c>
      <c r="B192" t="s">
        <v>195</v>
      </c>
      <c r="C192">
        <v>1.151140921635321</v>
      </c>
      <c r="D192">
        <v>1.1439860158779691</v>
      </c>
      <c r="E192">
        <v>1.251247018716126</v>
      </c>
      <c r="F192">
        <v>1.065667465480475</v>
      </c>
      <c r="G192">
        <v>2.5880732216669644</v>
      </c>
      <c r="I192">
        <v>1.167960426020185</v>
      </c>
    </row>
    <row r="193" spans="1:9" x14ac:dyDescent="0.3">
      <c r="A193">
        <v>431</v>
      </c>
      <c r="B193" t="s">
        <v>196</v>
      </c>
      <c r="C193">
        <v>1.151038730182824</v>
      </c>
      <c r="D193">
        <v>1.148376648367756</v>
      </c>
      <c r="E193">
        <v>1.246259088568104</v>
      </c>
      <c r="F193">
        <v>1.0655580632805031</v>
      </c>
      <c r="G193">
        <v>2.5777562113128552</v>
      </c>
      <c r="I193">
        <v>1.3714301678079699</v>
      </c>
    </row>
    <row r="194" spans="1:9" x14ac:dyDescent="0.3">
      <c r="A194">
        <v>432</v>
      </c>
      <c r="B194" t="s">
        <v>197</v>
      </c>
      <c r="C194">
        <v>1.2008727166411151</v>
      </c>
      <c r="D194">
        <v>1.183747991748342</v>
      </c>
      <c r="E194">
        <v>1.366521785755711</v>
      </c>
      <c r="F194">
        <v>1.0705701221365871</v>
      </c>
      <c r="G194">
        <v>2.6630435728104001</v>
      </c>
      <c r="I194">
        <v>1.129050110458903</v>
      </c>
    </row>
    <row r="195" spans="1:9" x14ac:dyDescent="0.3">
      <c r="A195">
        <v>433</v>
      </c>
      <c r="B195" t="s">
        <v>198</v>
      </c>
      <c r="C195">
        <v>1.2207545021835811</v>
      </c>
      <c r="D195">
        <v>1.2122950953224649</v>
      </c>
      <c r="E195">
        <v>1.403016183529523</v>
      </c>
      <c r="F195">
        <v>1.0695817283872</v>
      </c>
      <c r="G195">
        <v>2.7341629449625171</v>
      </c>
      <c r="I195">
        <v>1.2357819050267269</v>
      </c>
    </row>
    <row r="196" spans="1:9" x14ac:dyDescent="0.3">
      <c r="A196">
        <v>434</v>
      </c>
      <c r="B196" t="s">
        <v>199</v>
      </c>
      <c r="C196">
        <v>1.225946121123084</v>
      </c>
      <c r="D196">
        <v>1.2216344423708689</v>
      </c>
      <c r="E196">
        <v>1.4096390363117031</v>
      </c>
      <c r="F196">
        <v>1.0699536513068799</v>
      </c>
      <c r="G196">
        <v>2.7470693952797358</v>
      </c>
      <c r="I196">
        <v>1.371562136672571</v>
      </c>
    </row>
    <row r="197" spans="1:9" x14ac:dyDescent="0.3">
      <c r="A197">
        <v>435</v>
      </c>
      <c r="B197" t="s">
        <v>200</v>
      </c>
      <c r="C197">
        <v>1.256386544008347</v>
      </c>
      <c r="D197">
        <v>1.248802804534356</v>
      </c>
      <c r="E197">
        <v>1.4894908289217319</v>
      </c>
      <c r="F197">
        <v>1.0661986550892131</v>
      </c>
      <c r="G197">
        <v>2.8388849050405969</v>
      </c>
      <c r="I197">
        <v>1.2423311303385629</v>
      </c>
    </row>
    <row r="198" spans="1:9" x14ac:dyDescent="0.3">
      <c r="A198">
        <v>436</v>
      </c>
      <c r="B198" t="s">
        <v>201</v>
      </c>
      <c r="C198">
        <v>1.240159225043608</v>
      </c>
      <c r="D198">
        <v>1.268405165338599</v>
      </c>
      <c r="E198">
        <v>1.4123180138702069</v>
      </c>
      <c r="F198">
        <v>1.0647357688369981</v>
      </c>
      <c r="G198">
        <v>2.7024055910784353</v>
      </c>
      <c r="I198">
        <v>1.280926533023194</v>
      </c>
    </row>
    <row r="199" spans="1:9" x14ac:dyDescent="0.3">
      <c r="A199">
        <v>437</v>
      </c>
      <c r="B199" t="s">
        <v>202</v>
      </c>
      <c r="C199">
        <v>1.2542927777005699</v>
      </c>
      <c r="D199">
        <v>1.262306584455871</v>
      </c>
      <c r="E199">
        <v>1.465922401594896</v>
      </c>
      <c r="F199">
        <v>1.066401962303255</v>
      </c>
      <c r="G199">
        <v>2.7502413459740831</v>
      </c>
      <c r="I199">
        <v>1.25756503078932</v>
      </c>
    </row>
    <row r="200" spans="1:9" x14ac:dyDescent="0.3">
      <c r="A200">
        <v>438</v>
      </c>
      <c r="B200" t="s">
        <v>203</v>
      </c>
      <c r="C200">
        <v>1.269663622227579</v>
      </c>
      <c r="D200">
        <v>1.2404150024258731</v>
      </c>
      <c r="E200">
        <v>1.5441969519180889</v>
      </c>
      <c r="F200">
        <v>1.0685536413531249</v>
      </c>
      <c r="G200">
        <v>2.8234625969740557</v>
      </c>
      <c r="I200">
        <v>1.236811465373401</v>
      </c>
    </row>
    <row r="201" spans="1:9" x14ac:dyDescent="0.3">
      <c r="A201">
        <v>439</v>
      </c>
      <c r="B201" t="s">
        <v>204</v>
      </c>
      <c r="C201">
        <v>1.3243341153554631</v>
      </c>
      <c r="D201">
        <v>1.2638104651196771</v>
      </c>
      <c r="E201">
        <v>1.711587557465432</v>
      </c>
      <c r="F201">
        <v>1.073770905776356</v>
      </c>
      <c r="G201">
        <v>2.8767159143925576</v>
      </c>
      <c r="I201">
        <v>1.8180327362536211</v>
      </c>
    </row>
    <row r="202" spans="1:9" x14ac:dyDescent="0.3">
      <c r="A202">
        <v>440</v>
      </c>
      <c r="B202" t="s">
        <v>205</v>
      </c>
      <c r="C202">
        <v>1.366709769222072</v>
      </c>
      <c r="D202">
        <v>1.2611420117496761</v>
      </c>
      <c r="E202">
        <v>1.8764105482644771</v>
      </c>
      <c r="F202">
        <v>1.0787903110349371</v>
      </c>
      <c r="G202">
        <v>2.960445219445341</v>
      </c>
      <c r="I202">
        <v>1.7722714022579931</v>
      </c>
    </row>
    <row r="203" spans="1:9" x14ac:dyDescent="0.3">
      <c r="A203">
        <v>441</v>
      </c>
      <c r="B203" t="s">
        <v>206</v>
      </c>
      <c r="C203">
        <v>1.367849624663406</v>
      </c>
      <c r="D203">
        <v>1.259313421653568</v>
      </c>
      <c r="E203">
        <v>1.8816003580267979</v>
      </c>
      <c r="F203">
        <v>1.0800748356456269</v>
      </c>
      <c r="G203">
        <v>2.9561527283873059</v>
      </c>
      <c r="I203">
        <v>1.7980576555035119</v>
      </c>
    </row>
    <row r="204" spans="1:9" x14ac:dyDescent="0.3">
      <c r="A204">
        <v>442</v>
      </c>
      <c r="B204" t="s">
        <v>207</v>
      </c>
      <c r="C204">
        <v>1.358237782891168</v>
      </c>
      <c r="D204">
        <v>1.257907133743851</v>
      </c>
      <c r="E204">
        <v>1.8415421304975881</v>
      </c>
      <c r="F204">
        <v>1.0816759728389069</v>
      </c>
      <c r="G204">
        <v>2.8932178771583166</v>
      </c>
      <c r="I204">
        <v>1.65943709662755</v>
      </c>
    </row>
    <row r="205" spans="1:9" x14ac:dyDescent="0.3">
      <c r="A205">
        <v>443</v>
      </c>
      <c r="B205" t="s">
        <v>208</v>
      </c>
      <c r="C205">
        <v>1.34965844445681</v>
      </c>
      <c r="D205">
        <v>1.251210733078727</v>
      </c>
      <c r="E205">
        <v>1.817775805783745</v>
      </c>
      <c r="F205">
        <v>1.0809381602915751</v>
      </c>
      <c r="G205">
        <v>2.8558789782009182</v>
      </c>
      <c r="I205">
        <v>1.658682408240159</v>
      </c>
    </row>
    <row r="206" spans="1:9" x14ac:dyDescent="0.3">
      <c r="A206">
        <v>444</v>
      </c>
      <c r="B206" t="s">
        <v>209</v>
      </c>
      <c r="C206">
        <v>1.3408732913659249</v>
      </c>
      <c r="D206">
        <v>1.252750250728295</v>
      </c>
      <c r="E206">
        <v>1.7819233862523429</v>
      </c>
      <c r="F206">
        <v>1.079965034339011</v>
      </c>
      <c r="G206">
        <v>2.7995518057676687</v>
      </c>
      <c r="I206">
        <v>1.7200942963428869</v>
      </c>
    </row>
    <row r="207" spans="1:9" x14ac:dyDescent="0.3">
      <c r="A207">
        <v>445</v>
      </c>
      <c r="B207" t="s">
        <v>210</v>
      </c>
      <c r="C207">
        <v>1.3060536526430691</v>
      </c>
      <c r="D207">
        <v>1.2308405808025371</v>
      </c>
      <c r="E207">
        <v>1.6804831393205131</v>
      </c>
      <c r="F207">
        <v>1.0770778341837119</v>
      </c>
      <c r="G207">
        <v>2.6401806292813483</v>
      </c>
      <c r="I207">
        <v>1.542513149666884</v>
      </c>
    </row>
    <row r="208" spans="1:9" x14ac:dyDescent="0.3">
      <c r="A208">
        <v>446</v>
      </c>
      <c r="B208" t="s">
        <v>211</v>
      </c>
      <c r="C208">
        <v>1.2913049987992391</v>
      </c>
      <c r="D208">
        <v>1.215680499623766</v>
      </c>
      <c r="E208">
        <v>1.651818829975725</v>
      </c>
      <c r="F208">
        <v>1.072271180990874</v>
      </c>
      <c r="G208">
        <v>2.595146583706553</v>
      </c>
      <c r="I208">
        <v>1.5650543584491321</v>
      </c>
    </row>
    <row r="209" spans="1:9" x14ac:dyDescent="0.3">
      <c r="A209">
        <v>447</v>
      </c>
      <c r="B209" t="s">
        <v>212</v>
      </c>
      <c r="C209">
        <v>1.292485503745382</v>
      </c>
      <c r="D209">
        <v>1.1950910022565979</v>
      </c>
      <c r="E209">
        <v>1.6898779966538839</v>
      </c>
      <c r="F209">
        <v>1.0691058714734269</v>
      </c>
      <c r="G209">
        <v>2.6344681868468349</v>
      </c>
      <c r="I209">
        <v>1.194033019367887</v>
      </c>
    </row>
    <row r="210" spans="1:9" x14ac:dyDescent="0.3">
      <c r="A210">
        <v>448</v>
      </c>
      <c r="B210" t="s">
        <v>213</v>
      </c>
      <c r="C210">
        <v>1.283604754137728</v>
      </c>
      <c r="D210">
        <v>1.1858134585611531</v>
      </c>
      <c r="E210">
        <v>1.667110689526403</v>
      </c>
      <c r="F210">
        <v>1.06982597814577</v>
      </c>
      <c r="G210">
        <v>2.5989746503629667</v>
      </c>
      <c r="I210">
        <v>1.6105489975054019</v>
      </c>
    </row>
    <row r="211" spans="1:9" x14ac:dyDescent="0.3">
      <c r="A211">
        <v>449</v>
      </c>
      <c r="B211" t="s">
        <v>214</v>
      </c>
      <c r="C211">
        <v>1.3060452360251</v>
      </c>
      <c r="D211">
        <v>1.2024738807838391</v>
      </c>
      <c r="E211">
        <v>1.7284464547003391</v>
      </c>
      <c r="F211">
        <v>1.071872370294934</v>
      </c>
      <c r="G211">
        <v>2.6354896812124604</v>
      </c>
      <c r="I211">
        <v>1.528966477123646</v>
      </c>
    </row>
    <row r="212" spans="1:9" x14ac:dyDescent="0.3">
      <c r="A212">
        <v>450</v>
      </c>
      <c r="B212" t="s">
        <v>215</v>
      </c>
      <c r="C212">
        <v>1.2583207722518781</v>
      </c>
      <c r="D212">
        <v>1.1897715750994169</v>
      </c>
      <c r="E212">
        <v>1.563563224659513</v>
      </c>
      <c r="F212">
        <v>1.071013787644078</v>
      </c>
      <c r="G212">
        <v>2.52085299669438</v>
      </c>
      <c r="I212">
        <v>1.548990528425336</v>
      </c>
    </row>
    <row r="213" spans="1:9" x14ac:dyDescent="0.3">
      <c r="A213">
        <v>451</v>
      </c>
      <c r="B213" t="s">
        <v>216</v>
      </c>
      <c r="C213">
        <v>1.2505922298574219</v>
      </c>
      <c r="D213">
        <v>1.1602165503132349</v>
      </c>
      <c r="E213">
        <v>1.572783011632898</v>
      </c>
      <c r="F213">
        <v>1.0718630804173579</v>
      </c>
      <c r="G213">
        <v>2.535717587555939</v>
      </c>
      <c r="I213">
        <v>1.59161942097453</v>
      </c>
    </row>
    <row r="214" spans="1:9" x14ac:dyDescent="0.3">
      <c r="A214">
        <v>452</v>
      </c>
      <c r="B214" t="s">
        <v>217</v>
      </c>
      <c r="C214">
        <v>1.2755736521327721</v>
      </c>
      <c r="D214">
        <v>1.153406804850345</v>
      </c>
      <c r="E214">
        <v>1.676930438072276</v>
      </c>
      <c r="F214">
        <v>1.073047786423154</v>
      </c>
      <c r="G214">
        <v>2.6156954326785788</v>
      </c>
      <c r="I214">
        <v>1.231642256152659</v>
      </c>
    </row>
    <row r="215" spans="1:9" x14ac:dyDescent="0.3">
      <c r="A215">
        <v>453</v>
      </c>
      <c r="B215" t="s">
        <v>218</v>
      </c>
      <c r="C215">
        <v>1.2763826222446519</v>
      </c>
      <c r="D215">
        <v>1.162309532447825</v>
      </c>
      <c r="E215">
        <v>1.67010918077297</v>
      </c>
      <c r="F215">
        <v>1.071213371450118</v>
      </c>
      <c r="G215">
        <v>2.6238009270810809</v>
      </c>
      <c r="I215">
        <v>1.6685500270362681</v>
      </c>
    </row>
    <row r="216" spans="1:9" x14ac:dyDescent="0.3">
      <c r="A216">
        <v>454</v>
      </c>
      <c r="B216" t="s">
        <v>219</v>
      </c>
      <c r="C216">
        <v>1.321971405762786</v>
      </c>
      <c r="D216">
        <v>1.16396389990385</v>
      </c>
      <c r="E216">
        <v>1.850288059857357</v>
      </c>
      <c r="F216">
        <v>1.072722344980015</v>
      </c>
      <c r="G216">
        <v>2.762216217858287</v>
      </c>
      <c r="I216">
        <v>1.1358758212000131</v>
      </c>
    </row>
    <row r="217" spans="1:9" x14ac:dyDescent="0.3">
      <c r="A217">
        <v>455</v>
      </c>
      <c r="B217" t="s">
        <v>220</v>
      </c>
      <c r="C217">
        <v>1.2540501645010991</v>
      </c>
      <c r="D217">
        <v>1.117433273267237</v>
      </c>
      <c r="E217">
        <v>1.6429203097700851</v>
      </c>
      <c r="F217">
        <v>1.074253138240149</v>
      </c>
      <c r="G217">
        <v>2.4528272406159251</v>
      </c>
      <c r="I217">
        <v>1.319324829288375</v>
      </c>
    </row>
    <row r="218" spans="1:9" x14ac:dyDescent="0.3">
      <c r="A218">
        <v>456</v>
      </c>
      <c r="B218" t="s">
        <v>221</v>
      </c>
      <c r="C218">
        <v>1.2828973975033731</v>
      </c>
      <c r="D218">
        <v>1.1346342303654871</v>
      </c>
      <c r="E218">
        <v>1.7334355996899919</v>
      </c>
      <c r="F218">
        <v>1.0735250414651201</v>
      </c>
      <c r="G218">
        <v>2.5879636604942973</v>
      </c>
      <c r="I218">
        <v>1.145625886140454</v>
      </c>
    </row>
    <row r="219" spans="1:9" x14ac:dyDescent="0.3">
      <c r="A219">
        <v>457</v>
      </c>
      <c r="B219" t="s">
        <v>222</v>
      </c>
      <c r="C219">
        <v>1.2764010588738599</v>
      </c>
      <c r="D219">
        <v>1.133237221727698</v>
      </c>
      <c r="E219">
        <v>1.7068581391524229</v>
      </c>
      <c r="F219">
        <v>1.0750860071172881</v>
      </c>
      <c r="G219">
        <v>2.5482843657620613</v>
      </c>
      <c r="I219">
        <v>1.480554813066804</v>
      </c>
    </row>
    <row r="220" spans="1:9" x14ac:dyDescent="0.3">
      <c r="A220">
        <v>458</v>
      </c>
      <c r="B220" t="s">
        <v>223</v>
      </c>
      <c r="C220">
        <v>1.266189364646866</v>
      </c>
      <c r="D220">
        <v>1.127050078165617</v>
      </c>
      <c r="E220">
        <v>1.669575944942377</v>
      </c>
      <c r="F220">
        <v>1.0788140446828489</v>
      </c>
      <c r="G220">
        <v>2.5343714789404133</v>
      </c>
      <c r="I220">
        <v>1.6866277368475051</v>
      </c>
    </row>
    <row r="221" spans="1:9" x14ac:dyDescent="0.3">
      <c r="A221">
        <v>459</v>
      </c>
      <c r="B221" t="s">
        <v>224</v>
      </c>
      <c r="C221">
        <v>1.279699420985261</v>
      </c>
      <c r="D221">
        <v>1.130097225173984</v>
      </c>
      <c r="E221">
        <v>1.7166052849011519</v>
      </c>
      <c r="F221">
        <v>1.0802833102060549</v>
      </c>
      <c r="G221">
        <v>2.6057607548975645</v>
      </c>
      <c r="I221">
        <v>1.661629924168248</v>
      </c>
    </row>
    <row r="222" spans="1:9" x14ac:dyDescent="0.3">
      <c r="A222">
        <v>460</v>
      </c>
      <c r="B222" t="s">
        <v>225</v>
      </c>
      <c r="C222">
        <v>1.304429062877924</v>
      </c>
      <c r="D222">
        <v>1.119051370743088</v>
      </c>
      <c r="E222">
        <v>1.830062896619252</v>
      </c>
      <c r="F222">
        <v>1.08379054914277</v>
      </c>
      <c r="G222">
        <v>2.7460824599225644</v>
      </c>
      <c r="I222">
        <v>1.8765462814540781</v>
      </c>
    </row>
    <row r="223" spans="1:9" x14ac:dyDescent="0.3">
      <c r="A223">
        <v>461</v>
      </c>
      <c r="B223" t="s">
        <v>226</v>
      </c>
      <c r="C223">
        <v>1.32866897129969</v>
      </c>
      <c r="D223">
        <v>1.107407837754524</v>
      </c>
      <c r="E223">
        <v>1.9477171666092861</v>
      </c>
      <c r="F223">
        <v>1.08746902084974</v>
      </c>
      <c r="G223">
        <v>2.8133726726178616</v>
      </c>
      <c r="I223">
        <v>1.754788889072614</v>
      </c>
    </row>
    <row r="224" spans="1:9" x14ac:dyDescent="0.3">
      <c r="A224">
        <v>462</v>
      </c>
      <c r="B224" t="s">
        <v>227</v>
      </c>
      <c r="C224">
        <v>1.3450496004071859</v>
      </c>
      <c r="D224">
        <v>1.106581651084287</v>
      </c>
      <c r="E224">
        <v>2.0172570044155762</v>
      </c>
      <c r="F224">
        <v>1.0901096963167369</v>
      </c>
      <c r="G224">
        <v>2.9138192275368588</v>
      </c>
      <c r="I224">
        <v>1.9491522976204589</v>
      </c>
    </row>
    <row r="225" spans="1:9" x14ac:dyDescent="0.3">
      <c r="A225">
        <v>463</v>
      </c>
      <c r="B225" t="s">
        <v>228</v>
      </c>
      <c r="C225">
        <v>1.327858582983493</v>
      </c>
      <c r="D225">
        <v>1.0802339845159661</v>
      </c>
      <c r="E225">
        <v>1.9829659332694489</v>
      </c>
      <c r="F225">
        <v>1.09300559705485</v>
      </c>
      <c r="G225">
        <v>2.8444413037548442</v>
      </c>
      <c r="I225">
        <v>1.0883874805281739</v>
      </c>
    </row>
    <row r="226" spans="1:9" x14ac:dyDescent="0.3">
      <c r="A226">
        <v>464</v>
      </c>
      <c r="B226" t="s">
        <v>229</v>
      </c>
      <c r="C226">
        <v>1.34548367310488</v>
      </c>
      <c r="D226">
        <v>1.072865031904336</v>
      </c>
      <c r="E226">
        <v>2.0728939408737981</v>
      </c>
      <c r="F226">
        <v>1.095249652026129</v>
      </c>
      <c r="G226">
        <v>2.9555586043562232</v>
      </c>
      <c r="I226">
        <v>1.3975654800884241</v>
      </c>
    </row>
    <row r="227" spans="1:9" x14ac:dyDescent="0.3">
      <c r="A227">
        <v>465</v>
      </c>
      <c r="B227" t="s">
        <v>230</v>
      </c>
      <c r="C227">
        <v>1.338389615808949</v>
      </c>
      <c r="D227">
        <v>1.103886722324102</v>
      </c>
      <c r="E227">
        <v>1.9773653671687661</v>
      </c>
      <c r="F227">
        <v>1.0983385885563861</v>
      </c>
      <c r="G227">
        <v>2.9552443446961276</v>
      </c>
      <c r="I227">
        <v>1.8775911817696469</v>
      </c>
    </row>
    <row r="228" spans="1:9" x14ac:dyDescent="0.3">
      <c r="A228">
        <v>466</v>
      </c>
      <c r="B228" t="s">
        <v>231</v>
      </c>
      <c r="C228">
        <v>1.3382620287473219</v>
      </c>
      <c r="D228">
        <v>1.112168080572373</v>
      </c>
      <c r="E228">
        <v>1.954826291427785</v>
      </c>
      <c r="F228">
        <v>1.1024143783913181</v>
      </c>
      <c r="G228">
        <v>2.9215588775466839</v>
      </c>
      <c r="I228">
        <v>1.9320655600734149</v>
      </c>
    </row>
    <row r="229" spans="1:9" x14ac:dyDescent="0.3">
      <c r="A229">
        <v>467</v>
      </c>
      <c r="B229" t="s">
        <v>232</v>
      </c>
      <c r="C229">
        <v>1.3356475400757819</v>
      </c>
      <c r="D229">
        <v>1.1050180492508721</v>
      </c>
      <c r="E229">
        <v>1.9517641755760831</v>
      </c>
      <c r="F229">
        <v>1.1047878559803621</v>
      </c>
      <c r="G229">
        <v>2.91698243421264</v>
      </c>
      <c r="I229">
        <v>1.9175877245777899</v>
      </c>
    </row>
    <row r="230" spans="1:9" x14ac:dyDescent="0.3">
      <c r="A230">
        <v>468</v>
      </c>
      <c r="B230" t="s">
        <v>233</v>
      </c>
      <c r="C230">
        <v>1.3292730621527871</v>
      </c>
      <c r="D230">
        <v>1.0948076316755331</v>
      </c>
      <c r="E230">
        <v>1.932649131987481</v>
      </c>
      <c r="F230">
        <v>1.1100736128409061</v>
      </c>
      <c r="G230">
        <v>2.8900293824200189</v>
      </c>
      <c r="I230">
        <v>1.8460477491046361</v>
      </c>
    </row>
    <row r="231" spans="1:9" x14ac:dyDescent="0.3">
      <c r="A231">
        <v>469</v>
      </c>
      <c r="B231" t="s">
        <v>234</v>
      </c>
      <c r="C231">
        <v>1.3486259010310031</v>
      </c>
      <c r="D231">
        <v>1.066507902869716</v>
      </c>
      <c r="E231">
        <v>2.0647159634782759</v>
      </c>
      <c r="F231">
        <v>1.1139099807346271</v>
      </c>
      <c r="G231">
        <v>3.043961125325942</v>
      </c>
      <c r="I231">
        <v>1.4627636502555781</v>
      </c>
    </row>
    <row r="232" spans="1:9" x14ac:dyDescent="0.3">
      <c r="A232">
        <v>470</v>
      </c>
      <c r="B232" t="s">
        <v>235</v>
      </c>
      <c r="C232">
        <v>1.359061577455341</v>
      </c>
      <c r="D232">
        <v>1.0615056608235081</v>
      </c>
      <c r="E232">
        <v>2.115824000564182</v>
      </c>
      <c r="F232">
        <v>1.117675033756323</v>
      </c>
      <c r="G232">
        <v>3.1193084761640382</v>
      </c>
      <c r="I232">
        <v>1.570780910969783</v>
      </c>
    </row>
    <row r="233" spans="1:9" x14ac:dyDescent="0.3">
      <c r="A233">
        <v>471</v>
      </c>
      <c r="B233" t="s">
        <v>236</v>
      </c>
      <c r="C233">
        <v>1.373528075698468</v>
      </c>
      <c r="D233">
        <v>1.055709446431599</v>
      </c>
      <c r="E233">
        <v>2.190248487491985</v>
      </c>
      <c r="F233">
        <v>1.120662466059148</v>
      </c>
      <c r="G233">
        <v>3.1211827046657441</v>
      </c>
      <c r="I233">
        <v>2.043454316660454</v>
      </c>
    </row>
    <row r="234" spans="1:9" x14ac:dyDescent="0.3">
      <c r="A234">
        <v>472</v>
      </c>
      <c r="B234" t="s">
        <v>237</v>
      </c>
      <c r="C234">
        <v>1.350865278272311</v>
      </c>
      <c r="D234">
        <v>1.0619480473602221</v>
      </c>
      <c r="E234">
        <v>2.0687984959095962</v>
      </c>
      <c r="F234">
        <v>1.122056315602487</v>
      </c>
      <c r="G234">
        <v>3.0426322181193077</v>
      </c>
      <c r="I234">
        <v>1.439763537770254</v>
      </c>
    </row>
    <row r="235" spans="1:9" x14ac:dyDescent="0.3">
      <c r="A235">
        <v>473</v>
      </c>
      <c r="B235" t="s">
        <v>238</v>
      </c>
      <c r="C235">
        <v>1.3574036283972351</v>
      </c>
      <c r="D235">
        <v>1.0490954692035961</v>
      </c>
      <c r="E235">
        <v>2.1209844306815659</v>
      </c>
      <c r="F235">
        <v>1.1240212590070759</v>
      </c>
      <c r="G235">
        <v>3.0809233314565692</v>
      </c>
      <c r="I235">
        <v>1.9887264250489369</v>
      </c>
    </row>
    <row r="236" spans="1:9" x14ac:dyDescent="0.3">
      <c r="A236">
        <v>474</v>
      </c>
      <c r="B236" t="s">
        <v>239</v>
      </c>
      <c r="C236">
        <v>1.347199659374994</v>
      </c>
      <c r="D236">
        <v>1.0503183776310629</v>
      </c>
      <c r="E236">
        <v>2.0703244518106678</v>
      </c>
      <c r="F236">
        <v>1.1244405971383851</v>
      </c>
      <c r="G236">
        <v>3.0845146987029461</v>
      </c>
      <c r="I236">
        <v>1.234394900484503</v>
      </c>
    </row>
    <row r="237" spans="1:9" x14ac:dyDescent="0.3">
      <c r="A237">
        <v>475</v>
      </c>
      <c r="B237" t="s">
        <v>240</v>
      </c>
      <c r="C237">
        <v>1.2652232088948769</v>
      </c>
      <c r="D237">
        <v>1.0581611833032609</v>
      </c>
      <c r="E237">
        <v>1.696921401443453</v>
      </c>
      <c r="F237">
        <v>1.127944930042748</v>
      </c>
      <c r="G237">
        <v>3.0466135704382604</v>
      </c>
      <c r="I237">
        <v>1.480313666285485</v>
      </c>
    </row>
    <row r="238" spans="1:9" x14ac:dyDescent="0.3">
      <c r="A238">
        <v>476</v>
      </c>
      <c r="B238" t="s">
        <v>241</v>
      </c>
      <c r="C238">
        <v>1.301475704971186</v>
      </c>
      <c r="D238">
        <v>1.080311402258505</v>
      </c>
      <c r="E238">
        <v>1.805104229512601</v>
      </c>
      <c r="F238">
        <v>1.130464561940034</v>
      </c>
      <c r="G238">
        <v>3.2271078543710181</v>
      </c>
      <c r="I238">
        <v>1.069752642067878</v>
      </c>
    </row>
    <row r="239" spans="1:9" x14ac:dyDescent="0.3">
      <c r="A239">
        <v>477</v>
      </c>
      <c r="B239" t="s">
        <v>242</v>
      </c>
      <c r="C239">
        <v>1.3257243650573911</v>
      </c>
      <c r="D239">
        <v>1.0774649376475469</v>
      </c>
      <c r="E239">
        <v>1.908206893698644</v>
      </c>
      <c r="F239">
        <v>1.13326403783735</v>
      </c>
      <c r="G239">
        <v>3.4114315138924396</v>
      </c>
      <c r="I239">
        <v>1.660463314146301</v>
      </c>
    </row>
    <row r="240" spans="1:9" x14ac:dyDescent="0.3">
      <c r="A240">
        <v>478</v>
      </c>
      <c r="B240" t="s">
        <v>243</v>
      </c>
      <c r="C240">
        <v>1.3627696165246259</v>
      </c>
      <c r="D240">
        <v>1.0800165174992891</v>
      </c>
      <c r="E240">
        <v>2.064114529131162</v>
      </c>
      <c r="F240">
        <v>1.1352803955950319</v>
      </c>
      <c r="G240">
        <v>3.6547925546598043</v>
      </c>
      <c r="I240">
        <v>2.289096050048836</v>
      </c>
    </row>
    <row r="241" spans="1:9" x14ac:dyDescent="0.3">
      <c r="A241">
        <v>479</v>
      </c>
      <c r="B241" t="s">
        <v>244</v>
      </c>
      <c r="C241">
        <v>1.3817792781217171</v>
      </c>
      <c r="D241">
        <v>1.077225766980316</v>
      </c>
      <c r="E241">
        <v>2.153574461754153</v>
      </c>
      <c r="F241">
        <v>1.1372328623766721</v>
      </c>
      <c r="G241">
        <v>3.8131934045528073</v>
      </c>
      <c r="I241">
        <v>1.0923037532941311</v>
      </c>
    </row>
    <row r="242" spans="1:9" x14ac:dyDescent="0.3">
      <c r="A242">
        <v>480</v>
      </c>
      <c r="B242" t="s">
        <v>245</v>
      </c>
      <c r="C242">
        <v>1.381704510225519</v>
      </c>
      <c r="D242">
        <v>1.0692256212443909</v>
      </c>
      <c r="E242">
        <v>2.166224234672443</v>
      </c>
      <c r="F242">
        <v>1.138866343384934</v>
      </c>
      <c r="G242">
        <v>3.8355915298638892</v>
      </c>
      <c r="I242">
        <v>1.086339369900952</v>
      </c>
    </row>
    <row r="243" spans="1:9" x14ac:dyDescent="0.3">
      <c r="A243">
        <v>481</v>
      </c>
      <c r="B243" t="s">
        <v>246</v>
      </c>
      <c r="C243">
        <v>1.3725408634996781</v>
      </c>
      <c r="D243">
        <v>1.0603807067990449</v>
      </c>
      <c r="E243">
        <v>2.134292053872072</v>
      </c>
      <c r="F243">
        <v>1.1425104598796221</v>
      </c>
      <c r="G243">
        <v>3.8038625119140015</v>
      </c>
      <c r="I243">
        <v>1.1092280633817819</v>
      </c>
    </row>
    <row r="244" spans="1:9" x14ac:dyDescent="0.3">
      <c r="A244">
        <v>482</v>
      </c>
      <c r="B244" t="s">
        <v>247</v>
      </c>
      <c r="C244">
        <v>1.4254561807503969</v>
      </c>
      <c r="D244">
        <v>1.092007415444775</v>
      </c>
      <c r="E244">
        <v>2.3188669157749038</v>
      </c>
      <c r="F244">
        <v>1.143826627403089</v>
      </c>
      <c r="G244">
        <v>4.0326941170551027</v>
      </c>
      <c r="I244">
        <v>1.579027088422712</v>
      </c>
    </row>
    <row r="245" spans="1:9" x14ac:dyDescent="0.3">
      <c r="A245">
        <v>483</v>
      </c>
      <c r="B245" t="s">
        <v>248</v>
      </c>
      <c r="C245">
        <v>1.4469864908961221</v>
      </c>
      <c r="D245">
        <v>1.104373642622551</v>
      </c>
      <c r="E245">
        <v>2.4113755082554089</v>
      </c>
      <c r="F245">
        <v>1.137660163490821</v>
      </c>
      <c r="G245">
        <v>4.1935739218146253</v>
      </c>
      <c r="I245">
        <v>1.1147638148443291</v>
      </c>
    </row>
    <row r="246" spans="1:9" x14ac:dyDescent="0.3">
      <c r="A246">
        <v>484</v>
      </c>
      <c r="B246" t="s">
        <v>249</v>
      </c>
      <c r="C246">
        <v>1.426102851118181</v>
      </c>
      <c r="D246">
        <v>1.0887762237473519</v>
      </c>
      <c r="E246">
        <v>2.3392499294157401</v>
      </c>
      <c r="F246">
        <v>1.138773339384999</v>
      </c>
      <c r="G246">
        <v>4.0987347765464408</v>
      </c>
      <c r="I246">
        <v>2.555748441306799</v>
      </c>
    </row>
    <row r="247" spans="1:9" x14ac:dyDescent="0.3">
      <c r="A247">
        <v>485</v>
      </c>
      <c r="B247" t="s">
        <v>250</v>
      </c>
      <c r="C247">
        <v>1.46829617999725</v>
      </c>
      <c r="D247">
        <v>1.0946186108454941</v>
      </c>
      <c r="E247">
        <v>2.529956229507877</v>
      </c>
      <c r="F247">
        <v>1.1430498509601861</v>
      </c>
      <c r="G247">
        <v>4.3217179724040635</v>
      </c>
      <c r="I247">
        <v>2.1041653704068071</v>
      </c>
    </row>
    <row r="248" spans="1:9" x14ac:dyDescent="0.3">
      <c r="A248">
        <v>486</v>
      </c>
      <c r="B248" t="s">
        <v>251</v>
      </c>
      <c r="C248">
        <v>1.430890373513521</v>
      </c>
      <c r="D248">
        <v>1.077499057192475</v>
      </c>
      <c r="E248">
        <v>2.3789748699924962</v>
      </c>
      <c r="F248">
        <v>1.14291078911674</v>
      </c>
      <c r="G248">
        <v>4.1920449425943547</v>
      </c>
      <c r="I248">
        <v>1.0946959658974009</v>
      </c>
    </row>
    <row r="249" spans="1:9" x14ac:dyDescent="0.3">
      <c r="A249">
        <v>487</v>
      </c>
      <c r="B249" t="s">
        <v>252</v>
      </c>
      <c r="C249">
        <v>1.4057072487137461</v>
      </c>
      <c r="D249">
        <v>1.0749924819281911</v>
      </c>
      <c r="E249">
        <v>2.2566618593939132</v>
      </c>
      <c r="F249">
        <v>1.145019115927467</v>
      </c>
      <c r="G249">
        <v>4.0241659338762457</v>
      </c>
      <c r="I249">
        <v>1.230437204314486</v>
      </c>
    </row>
    <row r="250" spans="1:9" x14ac:dyDescent="0.3">
      <c r="A250">
        <v>488</v>
      </c>
      <c r="B250" t="s">
        <v>253</v>
      </c>
      <c r="C250">
        <v>1.413893937753218</v>
      </c>
      <c r="D250">
        <v>1.101110997690421</v>
      </c>
      <c r="E250">
        <v>2.246457807693393</v>
      </c>
      <c r="F250">
        <v>1.142670803050444</v>
      </c>
      <c r="G250">
        <v>4.1219389352141267</v>
      </c>
      <c r="I250">
        <v>1.1014760149343521</v>
      </c>
    </row>
    <row r="251" spans="1:9" x14ac:dyDescent="0.3">
      <c r="A251">
        <v>489</v>
      </c>
      <c r="B251" t="s">
        <v>254</v>
      </c>
      <c r="C251">
        <v>1.436299320454592</v>
      </c>
      <c r="D251">
        <v>1.1018368689862219</v>
      </c>
      <c r="E251">
        <v>2.3562129972358798</v>
      </c>
      <c r="F251">
        <v>1.1413084096116759</v>
      </c>
      <c r="G251">
        <v>4.3233245065645622</v>
      </c>
      <c r="I251">
        <v>1.773566222724549</v>
      </c>
    </row>
    <row r="252" spans="1:9" x14ac:dyDescent="0.3">
      <c r="A252">
        <v>490</v>
      </c>
      <c r="B252" t="s">
        <v>255</v>
      </c>
      <c r="C252">
        <v>1.4750118155961109</v>
      </c>
      <c r="D252">
        <v>1.1073635401122011</v>
      </c>
      <c r="E252">
        <v>2.537757966815736</v>
      </c>
      <c r="F252">
        <v>1.1419473410431</v>
      </c>
      <c r="G252">
        <v>4.5120698770018253</v>
      </c>
      <c r="I252">
        <v>2.6705476317063321</v>
      </c>
    </row>
    <row r="253" spans="1:9" x14ac:dyDescent="0.3">
      <c r="A253">
        <v>491</v>
      </c>
      <c r="B253" t="s">
        <v>256</v>
      </c>
      <c r="C253">
        <v>1.5059206594172041</v>
      </c>
      <c r="D253">
        <v>1.097514782363062</v>
      </c>
      <c r="E253">
        <v>2.725803739769431</v>
      </c>
      <c r="F253">
        <v>1.141566754602845</v>
      </c>
      <c r="G253">
        <v>4.8464105346755444</v>
      </c>
      <c r="I253">
        <v>2.4800300275830951</v>
      </c>
    </row>
    <row r="254" spans="1:9" x14ac:dyDescent="0.3">
      <c r="A254">
        <v>492</v>
      </c>
      <c r="B254" t="s">
        <v>257</v>
      </c>
      <c r="C254">
        <v>1.4651106642207099</v>
      </c>
      <c r="D254">
        <v>1.0720806949977031</v>
      </c>
      <c r="E254">
        <v>2.567871472690904</v>
      </c>
      <c r="F254">
        <v>1.1423798395560161</v>
      </c>
      <c r="G254">
        <v>4.723628881383263</v>
      </c>
      <c r="I254">
        <v>2.182033706172462</v>
      </c>
    </row>
    <row r="255" spans="1:9" x14ac:dyDescent="0.3">
      <c r="A255">
        <v>493</v>
      </c>
      <c r="B255" t="s">
        <v>258</v>
      </c>
      <c r="C255">
        <v>1.453514217697627</v>
      </c>
      <c r="D255">
        <v>1.057101435762144</v>
      </c>
      <c r="E255">
        <v>2.5482928592080061</v>
      </c>
      <c r="F255">
        <v>1.1399658798473169</v>
      </c>
      <c r="G255">
        <v>4.6876137984288411</v>
      </c>
      <c r="I255">
        <v>2.3618474055634691</v>
      </c>
    </row>
    <row r="256" spans="1:9" x14ac:dyDescent="0.3">
      <c r="A256">
        <v>494</v>
      </c>
      <c r="B256" t="s">
        <v>259</v>
      </c>
      <c r="C256">
        <v>1.4697392444575119</v>
      </c>
      <c r="D256">
        <v>1.0696227337279269</v>
      </c>
      <c r="E256">
        <v>2.6167052833880402</v>
      </c>
      <c r="F256">
        <v>1.134319599077882</v>
      </c>
      <c r="G256">
        <v>4.8134592335057045</v>
      </c>
      <c r="I256">
        <v>2.3350905434332292</v>
      </c>
    </row>
    <row r="257" spans="1:9" x14ac:dyDescent="0.3">
      <c r="A257">
        <v>495</v>
      </c>
      <c r="B257" t="s">
        <v>260</v>
      </c>
      <c r="C257">
        <v>1.421410785040407</v>
      </c>
      <c r="D257">
        <v>1.050069830294027</v>
      </c>
      <c r="E257">
        <v>2.4044776028226091</v>
      </c>
      <c r="F257">
        <v>1.137417490058747</v>
      </c>
      <c r="G257">
        <v>4.674329205541687</v>
      </c>
      <c r="I257">
        <v>1.8300651284839859</v>
      </c>
    </row>
    <row r="258" spans="1:9" x14ac:dyDescent="0.3">
      <c r="A258">
        <v>496</v>
      </c>
      <c r="B258" t="s">
        <v>261</v>
      </c>
      <c r="C258">
        <v>1.372426794538735</v>
      </c>
      <c r="D258">
        <v>1.0158438709266431</v>
      </c>
      <c r="E258">
        <v>2.235253550399507</v>
      </c>
      <c r="F258">
        <v>1.1384495957113889</v>
      </c>
      <c r="G258">
        <v>4.5219741936718094</v>
      </c>
      <c r="I258">
        <v>1.397665018091131</v>
      </c>
    </row>
    <row r="259" spans="1:9" x14ac:dyDescent="0.3">
      <c r="A259">
        <v>497</v>
      </c>
      <c r="B259" t="s">
        <v>262</v>
      </c>
      <c r="C259">
        <v>1.384676831377001</v>
      </c>
      <c r="D259">
        <v>1.025551311632344</v>
      </c>
      <c r="E259">
        <v>2.2809598312542589</v>
      </c>
      <c r="F259">
        <v>1.134933055209983</v>
      </c>
      <c r="G259">
        <v>4.6144391502656417</v>
      </c>
      <c r="I259">
        <v>1.6284178325576431</v>
      </c>
    </row>
    <row r="260" spans="1:9" x14ac:dyDescent="0.3">
      <c r="A260">
        <v>498</v>
      </c>
      <c r="B260" t="s">
        <v>263</v>
      </c>
      <c r="C260">
        <v>1.3613008877453709</v>
      </c>
      <c r="D260">
        <v>1.035585878763162</v>
      </c>
      <c r="E260">
        <v>2.150394541546198</v>
      </c>
      <c r="F260">
        <v>1.132812713534092</v>
      </c>
      <c r="G260">
        <v>4.4600382088410697</v>
      </c>
      <c r="I260">
        <v>2.1165228038089619</v>
      </c>
    </row>
    <row r="261" spans="1:9" x14ac:dyDescent="0.3">
      <c r="A261">
        <v>499</v>
      </c>
      <c r="B261" t="s">
        <v>264</v>
      </c>
      <c r="C261">
        <v>1.3941818805319921</v>
      </c>
      <c r="D261">
        <v>1.038982982236712</v>
      </c>
      <c r="E261">
        <v>2.2951066958538919</v>
      </c>
      <c r="F261">
        <v>1.1364412475253469</v>
      </c>
      <c r="G261">
        <v>4.7594653142743448</v>
      </c>
      <c r="I261">
        <v>1.8139064467257111</v>
      </c>
    </row>
    <row r="262" spans="1:9" x14ac:dyDescent="0.3">
      <c r="A262">
        <v>500</v>
      </c>
      <c r="B262" t="s">
        <v>265</v>
      </c>
      <c r="C262">
        <v>1.3543723152136049</v>
      </c>
      <c r="D262">
        <v>1.0429855618314969</v>
      </c>
      <c r="E262">
        <v>2.101541941182453</v>
      </c>
      <c r="F262">
        <v>1.133438198770006</v>
      </c>
      <c r="G262">
        <v>4.6328690110296726</v>
      </c>
      <c r="I262">
        <v>2.007213281545686</v>
      </c>
    </row>
    <row r="263" spans="1:9" x14ac:dyDescent="0.3">
      <c r="A263">
        <v>501</v>
      </c>
      <c r="B263" t="s">
        <v>266</v>
      </c>
      <c r="C263">
        <v>1.346331593091143</v>
      </c>
      <c r="D263">
        <v>1.0365124516594739</v>
      </c>
      <c r="E263">
        <v>2.0726016751423622</v>
      </c>
      <c r="F263">
        <v>1.135967072041614</v>
      </c>
      <c r="G263">
        <v>4.6041159078052276</v>
      </c>
      <c r="I263">
        <v>1.6810930741602299</v>
      </c>
    </row>
    <row r="264" spans="1:9" x14ac:dyDescent="0.3">
      <c r="A264">
        <v>502</v>
      </c>
      <c r="B264" t="s">
        <v>267</v>
      </c>
      <c r="C264">
        <v>1.282032730093418</v>
      </c>
      <c r="D264">
        <v>1.0360927491120551</v>
      </c>
      <c r="E264">
        <v>1.791316216284325</v>
      </c>
      <c r="F264">
        <v>1.135341326593621</v>
      </c>
      <c r="G264">
        <v>4.480768921666634</v>
      </c>
      <c r="I264">
        <v>1.626208664755584</v>
      </c>
    </row>
    <row r="265" spans="1:9" x14ac:dyDescent="0.3">
      <c r="A265">
        <v>503</v>
      </c>
      <c r="B265" t="s">
        <v>268</v>
      </c>
      <c r="C265">
        <v>1.2899944146901721</v>
      </c>
      <c r="D265">
        <v>1.0500845303244739</v>
      </c>
      <c r="E265">
        <v>1.7997750160378529</v>
      </c>
      <c r="F265">
        <v>1.135850073458724</v>
      </c>
      <c r="G265">
        <v>4.5151331002385282</v>
      </c>
      <c r="I265">
        <v>1.1019484028035971</v>
      </c>
    </row>
    <row r="266" spans="1:9" x14ac:dyDescent="0.3">
      <c r="A266">
        <v>504</v>
      </c>
      <c r="B266" t="s">
        <v>269</v>
      </c>
      <c r="C266">
        <v>1.2964337453613839</v>
      </c>
      <c r="D266">
        <v>1.0542289704054979</v>
      </c>
      <c r="E266">
        <v>1.820287882904446</v>
      </c>
      <c r="F266">
        <v>1.1354707628825811</v>
      </c>
      <c r="G266">
        <v>4.5665941569510684</v>
      </c>
      <c r="I266">
        <v>1.1406528528692499</v>
      </c>
    </row>
    <row r="267" spans="1:9" x14ac:dyDescent="0.3">
      <c r="A267">
        <v>505</v>
      </c>
      <c r="B267" t="s">
        <v>270</v>
      </c>
      <c r="C267">
        <v>1.2576409162295219</v>
      </c>
      <c r="D267">
        <v>1.0809496918013779</v>
      </c>
      <c r="E267">
        <v>1.621811929147843</v>
      </c>
      <c r="F267">
        <v>1.134655447089326</v>
      </c>
      <c r="G267">
        <v>4.5436288502471562</v>
      </c>
      <c r="I267">
        <v>1.4470188050376991</v>
      </c>
    </row>
    <row r="268" spans="1:9" x14ac:dyDescent="0.3">
      <c r="A268">
        <v>506</v>
      </c>
      <c r="B268" t="s">
        <v>271</v>
      </c>
      <c r="C268">
        <v>1.233106190307818</v>
      </c>
      <c r="D268">
        <v>1.10203999039833</v>
      </c>
      <c r="E268">
        <v>1.4958236610874489</v>
      </c>
      <c r="F268">
        <v>1.137427386771384</v>
      </c>
      <c r="G268">
        <v>4.5335622494445031</v>
      </c>
      <c r="I268">
        <v>1.3207297742538511</v>
      </c>
    </row>
    <row r="269" spans="1:9" x14ac:dyDescent="0.3">
      <c r="A269">
        <v>507</v>
      </c>
      <c r="B269" t="s">
        <v>272</v>
      </c>
      <c r="C269">
        <v>1.2569573646136829</v>
      </c>
      <c r="D269">
        <v>1.101237997246248</v>
      </c>
      <c r="E269">
        <v>1.5870818237915361</v>
      </c>
      <c r="F269">
        <v>1.1362689385938509</v>
      </c>
      <c r="G269">
        <v>4.8101487028825627</v>
      </c>
      <c r="I269">
        <v>1.2801535077451771</v>
      </c>
    </row>
    <row r="270" spans="1:9" x14ac:dyDescent="0.3">
      <c r="A270">
        <v>508</v>
      </c>
      <c r="B270" t="s">
        <v>273</v>
      </c>
      <c r="C270">
        <v>1.251467962982447</v>
      </c>
      <c r="D270">
        <v>1.1076621964605049</v>
      </c>
      <c r="E270">
        <v>1.5631760249065221</v>
      </c>
      <c r="F270">
        <v>1.131993647481742</v>
      </c>
      <c r="G270">
        <v>4.7376946896273369</v>
      </c>
      <c r="I270">
        <v>1.079371098034136</v>
      </c>
    </row>
    <row r="271" spans="1:9" x14ac:dyDescent="0.3">
      <c r="A271">
        <v>509</v>
      </c>
      <c r="B271" t="s">
        <v>274</v>
      </c>
      <c r="C271">
        <v>1.243970164696782</v>
      </c>
      <c r="D271">
        <v>1.09914103666176</v>
      </c>
      <c r="E271">
        <v>1.5508404332721499</v>
      </c>
      <c r="F271">
        <v>1.129300070301765</v>
      </c>
      <c r="G271">
        <v>4.7012479699893621</v>
      </c>
      <c r="I271">
        <v>0.93529444026853492</v>
      </c>
    </row>
    <row r="272" spans="1:9" x14ac:dyDescent="0.3">
      <c r="A272">
        <v>510</v>
      </c>
      <c r="B272" t="s">
        <v>275</v>
      </c>
      <c r="C272">
        <v>1.269969942668157</v>
      </c>
      <c r="D272">
        <v>1.123374010311105</v>
      </c>
      <c r="E272">
        <v>1.6091219635877529</v>
      </c>
      <c r="F272">
        <v>1.133096745283267</v>
      </c>
      <c r="G272">
        <v>4.8048972873888793</v>
      </c>
      <c r="I272">
        <v>1.4005439067581451</v>
      </c>
    </row>
    <row r="273" spans="1:9" x14ac:dyDescent="0.3">
      <c r="A273">
        <v>511</v>
      </c>
      <c r="B273" t="s">
        <v>276</v>
      </c>
      <c r="C273">
        <v>1.2385359674532219</v>
      </c>
      <c r="D273">
        <v>1.139601909240014</v>
      </c>
      <c r="E273">
        <v>1.4705757620940969</v>
      </c>
      <c r="F273">
        <v>1.133666458801025</v>
      </c>
      <c r="G273">
        <v>4.7140951977685202</v>
      </c>
      <c r="I273">
        <v>1.330474674628789</v>
      </c>
    </row>
    <row r="274" spans="1:9" x14ac:dyDescent="0.3">
      <c r="A274">
        <v>512</v>
      </c>
      <c r="B274" t="s">
        <v>277</v>
      </c>
      <c r="C274">
        <v>1.1836105634278911</v>
      </c>
      <c r="D274">
        <v>1.150790003394518</v>
      </c>
      <c r="E274">
        <v>1.2752888041257651</v>
      </c>
      <c r="F274">
        <v>1.129852809318757</v>
      </c>
      <c r="G274">
        <v>4.5877360449636031</v>
      </c>
      <c r="I274">
        <v>1.219264326749588</v>
      </c>
    </row>
    <row r="275" spans="1:9" x14ac:dyDescent="0.3">
      <c r="A275">
        <v>513</v>
      </c>
      <c r="B275" t="s">
        <v>278</v>
      </c>
      <c r="C275">
        <v>1.19263444233986</v>
      </c>
      <c r="D275">
        <v>1.1532753205093189</v>
      </c>
      <c r="E275">
        <v>1.296443827765827</v>
      </c>
      <c r="F275">
        <v>1.134580562301043</v>
      </c>
      <c r="G275">
        <v>4.6305191951839673</v>
      </c>
      <c r="I275">
        <v>1.085537463298728</v>
      </c>
    </row>
    <row r="276" spans="1:9" x14ac:dyDescent="0.3">
      <c r="A276">
        <v>514</v>
      </c>
      <c r="B276" t="s">
        <v>279</v>
      </c>
      <c r="C276">
        <v>1.186902281919926</v>
      </c>
      <c r="D276">
        <v>1.1177953780703569</v>
      </c>
      <c r="E276">
        <v>1.3171487111799229</v>
      </c>
      <c r="F276">
        <v>1.135658546666855</v>
      </c>
      <c r="G276">
        <v>4.7044709993652853</v>
      </c>
      <c r="I276">
        <v>1.29849498446889</v>
      </c>
    </row>
    <row r="277" spans="1:9" x14ac:dyDescent="0.3">
      <c r="A277">
        <v>515</v>
      </c>
      <c r="B277" t="s">
        <v>280</v>
      </c>
      <c r="C277">
        <v>1.202093035059103</v>
      </c>
      <c r="D277">
        <v>1.1233650244783351</v>
      </c>
      <c r="E277">
        <v>1.3598694017337289</v>
      </c>
      <c r="F277">
        <v>1.1370934097871419</v>
      </c>
      <c r="G277">
        <v>4.8566974359863755</v>
      </c>
      <c r="I277">
        <v>1.1108432872316161</v>
      </c>
    </row>
    <row r="278" spans="1:9" x14ac:dyDescent="0.3">
      <c r="A278">
        <v>516</v>
      </c>
      <c r="B278" t="s">
        <v>281</v>
      </c>
      <c r="C278">
        <v>1.176359447801651</v>
      </c>
      <c r="D278">
        <v>1.1274634037539111</v>
      </c>
      <c r="E278">
        <v>1.272209730760977</v>
      </c>
      <c r="F278">
        <v>1.134903583651065</v>
      </c>
      <c r="G278">
        <v>4.6349496409159885</v>
      </c>
      <c r="I278">
        <v>1.162197953764065</v>
      </c>
    </row>
    <row r="279" spans="1:9" x14ac:dyDescent="0.3">
      <c r="A279">
        <v>517</v>
      </c>
      <c r="B279" t="s">
        <v>282</v>
      </c>
      <c r="C279">
        <v>1.1741700606520771</v>
      </c>
      <c r="D279">
        <v>1.145412308560168</v>
      </c>
      <c r="E279">
        <v>1.24971517706181</v>
      </c>
      <c r="F279">
        <v>1.13088935839965</v>
      </c>
      <c r="G279">
        <v>4.7074467370611046</v>
      </c>
      <c r="I279">
        <v>1.3194095593427571</v>
      </c>
    </row>
    <row r="280" spans="1:9" x14ac:dyDescent="0.3">
      <c r="A280">
        <v>518</v>
      </c>
      <c r="B280" t="s">
        <v>283</v>
      </c>
      <c r="C280">
        <v>1.204390289814528</v>
      </c>
      <c r="D280">
        <v>1.1337926417661119</v>
      </c>
      <c r="E280">
        <v>1.3706119692696279</v>
      </c>
      <c r="F280">
        <v>1.1242258888412899</v>
      </c>
      <c r="G280">
        <v>4.9872483908820868</v>
      </c>
      <c r="I280">
        <v>1.1720077842684009</v>
      </c>
    </row>
    <row r="281" spans="1:9" x14ac:dyDescent="0.3">
      <c r="A281">
        <v>519</v>
      </c>
      <c r="B281" t="s">
        <v>284</v>
      </c>
      <c r="C281">
        <v>1.171572672782164</v>
      </c>
      <c r="D281">
        <v>1.1491493810118949</v>
      </c>
      <c r="E281">
        <v>1.2537436556724399</v>
      </c>
      <c r="F281">
        <v>1.116149742694815</v>
      </c>
      <c r="G281">
        <v>4.9091509291524709</v>
      </c>
      <c r="I281">
        <v>1.017542085347364</v>
      </c>
    </row>
    <row r="282" spans="1:9" x14ac:dyDescent="0.3">
      <c r="A282">
        <v>520</v>
      </c>
      <c r="B282" t="s">
        <v>285</v>
      </c>
      <c r="C282">
        <v>1.141310959677948</v>
      </c>
      <c r="D282">
        <v>1.1540582760642599</v>
      </c>
      <c r="E282">
        <v>1.158068656206555</v>
      </c>
      <c r="F282">
        <v>1.112371660438473</v>
      </c>
      <c r="G282">
        <v>4.6324721440395473</v>
      </c>
      <c r="I282">
        <v>0.9634792427026514</v>
      </c>
    </row>
    <row r="283" spans="1:9" x14ac:dyDescent="0.3">
      <c r="A283">
        <v>521</v>
      </c>
      <c r="B283" t="s">
        <v>286</v>
      </c>
      <c r="C283">
        <v>1.1024034913681471</v>
      </c>
      <c r="D283">
        <v>1.1651867003629199</v>
      </c>
      <c r="E283">
        <v>1.035724655533097</v>
      </c>
      <c r="F283">
        <v>1.1101506213184369</v>
      </c>
      <c r="G283">
        <v>4.5177737169118819</v>
      </c>
      <c r="I283">
        <v>1.1625181165005569</v>
      </c>
    </row>
    <row r="284" spans="1:9" x14ac:dyDescent="0.3">
      <c r="A284">
        <v>522</v>
      </c>
      <c r="B284" t="s">
        <v>287</v>
      </c>
      <c r="C284">
        <v>1.04815439585135</v>
      </c>
      <c r="D284">
        <v>1.1723656903865021</v>
      </c>
      <c r="E284">
        <v>0.88713834879183262</v>
      </c>
      <c r="F284">
        <v>1.107187889644091</v>
      </c>
      <c r="G284">
        <v>4.3160933025878299</v>
      </c>
      <c r="I284">
        <v>0.88079884753883975</v>
      </c>
    </row>
    <row r="285" spans="1:9" x14ac:dyDescent="0.3">
      <c r="A285">
        <v>523</v>
      </c>
      <c r="B285" t="s">
        <v>288</v>
      </c>
      <c r="C285">
        <v>1.073105388101268</v>
      </c>
      <c r="D285">
        <v>1.20537894899769</v>
      </c>
      <c r="E285">
        <v>0.93001738263884448</v>
      </c>
      <c r="F285">
        <v>1.102332109378539</v>
      </c>
      <c r="G285">
        <v>4.4376324311692663</v>
      </c>
      <c r="I285">
        <v>0.79805197115774784</v>
      </c>
    </row>
    <row r="286" spans="1:9" x14ac:dyDescent="0.3">
      <c r="A286">
        <v>524</v>
      </c>
      <c r="B286" t="s">
        <v>289</v>
      </c>
      <c r="C286">
        <v>1.0248773012560159</v>
      </c>
      <c r="D286">
        <v>1.2292861868131659</v>
      </c>
      <c r="E286">
        <v>0.79596160040389374</v>
      </c>
      <c r="F286">
        <v>1.100197124675923</v>
      </c>
      <c r="G286">
        <v>4.3257894910134596</v>
      </c>
      <c r="I286">
        <v>0.83600510658940796</v>
      </c>
    </row>
    <row r="287" spans="1:9" x14ac:dyDescent="0.3">
      <c r="A287">
        <v>525</v>
      </c>
      <c r="B287" t="s">
        <v>290</v>
      </c>
      <c r="C287">
        <v>1.0585184403673309</v>
      </c>
      <c r="D287">
        <v>1.2130558417865289</v>
      </c>
      <c r="E287">
        <v>0.89045711566791685</v>
      </c>
      <c r="F287">
        <v>1.097997831356244</v>
      </c>
      <c r="G287">
        <v>4.6168131144332092</v>
      </c>
      <c r="I287">
        <v>1.222391134525749</v>
      </c>
    </row>
    <row r="288" spans="1:9" x14ac:dyDescent="0.3">
      <c r="A288">
        <v>526</v>
      </c>
      <c r="B288" t="s">
        <v>291</v>
      </c>
      <c r="C288">
        <v>1.063925826975179</v>
      </c>
      <c r="D288">
        <v>1.195041601800878</v>
      </c>
      <c r="E288">
        <v>0.92136869548796385</v>
      </c>
      <c r="F288">
        <v>1.093748770965095</v>
      </c>
      <c r="G288">
        <v>4.7770824688916731</v>
      </c>
      <c r="I288">
        <v>0.87097238956020873</v>
      </c>
    </row>
    <row r="289" spans="1:9" x14ac:dyDescent="0.3">
      <c r="A289">
        <v>527</v>
      </c>
      <c r="B289" t="s">
        <v>292</v>
      </c>
      <c r="C289">
        <v>1.04683513433048</v>
      </c>
      <c r="D289">
        <v>1.2211100608591601</v>
      </c>
      <c r="E289">
        <v>0.86095187622728209</v>
      </c>
      <c r="F289">
        <v>1.091192027605099</v>
      </c>
      <c r="G289">
        <v>4.8422008139322692</v>
      </c>
      <c r="I289">
        <v>0.81089430707712873</v>
      </c>
    </row>
    <row r="290" spans="1:9" x14ac:dyDescent="0.3">
      <c r="A290">
        <v>528</v>
      </c>
      <c r="B290" t="s">
        <v>293</v>
      </c>
      <c r="C290">
        <v>1.029052821107054</v>
      </c>
      <c r="D290">
        <v>1.1958034840106271</v>
      </c>
      <c r="E290">
        <v>0.83997288367929812</v>
      </c>
      <c r="F290">
        <v>1.084895535812469</v>
      </c>
      <c r="G290">
        <v>4.7418498865739362</v>
      </c>
      <c r="I290">
        <v>0.87261067968427808</v>
      </c>
    </row>
    <row r="291" spans="1:9" x14ac:dyDescent="0.3">
      <c r="A291">
        <v>529</v>
      </c>
      <c r="B291" t="s">
        <v>294</v>
      </c>
      <c r="C291">
        <v>1.0053854600676411</v>
      </c>
      <c r="D291">
        <v>1.225755021234846</v>
      </c>
      <c r="E291">
        <v>0.77119655558618172</v>
      </c>
      <c r="F291">
        <v>1.075050927633201</v>
      </c>
      <c r="G291">
        <v>4.4955319251642427</v>
      </c>
      <c r="I291">
        <v>1.0078646520652801</v>
      </c>
    </row>
    <row r="292" spans="1:9" x14ac:dyDescent="0.3">
      <c r="A292">
        <v>530</v>
      </c>
      <c r="B292" t="s">
        <v>295</v>
      </c>
      <c r="C292">
        <v>0.9906430614871331</v>
      </c>
      <c r="D292">
        <v>1.226754418776332</v>
      </c>
      <c r="E292">
        <v>0.7426443607135339</v>
      </c>
      <c r="F292">
        <v>1.067119577579936</v>
      </c>
      <c r="G292">
        <v>4.329092769473335</v>
      </c>
      <c r="I292">
        <v>1.0621909029975429</v>
      </c>
    </row>
    <row r="293" spans="1:9" x14ac:dyDescent="0.3">
      <c r="A293">
        <v>531</v>
      </c>
      <c r="B293" t="s">
        <v>296</v>
      </c>
      <c r="C293">
        <v>1.0160505697903499</v>
      </c>
      <c r="D293">
        <v>1.2268676939215171</v>
      </c>
      <c r="E293">
        <v>0.80051767327015722</v>
      </c>
      <c r="F293">
        <v>1.0680149109455019</v>
      </c>
      <c r="G293">
        <v>4.6664533584551595</v>
      </c>
      <c r="I293">
        <v>0.95229063460294772</v>
      </c>
    </row>
    <row r="294" spans="1:9" x14ac:dyDescent="0.3">
      <c r="A294">
        <v>532</v>
      </c>
      <c r="B294" t="s">
        <v>297</v>
      </c>
      <c r="C294">
        <v>1.055888002407581</v>
      </c>
      <c r="D294">
        <v>1.255010991860533</v>
      </c>
      <c r="E294">
        <v>0.87809308728698376</v>
      </c>
      <c r="F294">
        <v>1.068231739979826</v>
      </c>
      <c r="G294">
        <v>4.9596507799996781</v>
      </c>
      <c r="I294">
        <v>1.4111359198925519</v>
      </c>
    </row>
    <row r="295" spans="1:9" x14ac:dyDescent="0.3">
      <c r="A295">
        <v>533</v>
      </c>
      <c r="B295" t="s">
        <v>298</v>
      </c>
      <c r="C295">
        <v>1.0481250475897641</v>
      </c>
      <c r="D295">
        <v>1.246669585418031</v>
      </c>
      <c r="E295">
        <v>0.86742403735830276</v>
      </c>
      <c r="F295">
        <v>1.064771656360878</v>
      </c>
      <c r="G295">
        <v>4.8993897865278724</v>
      </c>
      <c r="I295">
        <v>1.179184773733803</v>
      </c>
    </row>
    <row r="296" spans="1:9" x14ac:dyDescent="0.3">
      <c r="A296">
        <v>534</v>
      </c>
      <c r="B296" t="s">
        <v>299</v>
      </c>
      <c r="C296">
        <v>1.0535766158390141</v>
      </c>
      <c r="D296">
        <v>1.208550849720712</v>
      </c>
      <c r="E296">
        <v>0.91177228918040232</v>
      </c>
      <c r="F296">
        <v>1.06132171889293</v>
      </c>
      <c r="G296">
        <v>5.0121200887891382</v>
      </c>
      <c r="I296">
        <v>1.034327368558996</v>
      </c>
    </row>
    <row r="297" spans="1:9" x14ac:dyDescent="0.3">
      <c r="A297">
        <v>535</v>
      </c>
      <c r="B297" t="s">
        <v>300</v>
      </c>
      <c r="C297">
        <v>1.1084125966606999</v>
      </c>
      <c r="D297">
        <v>1.17516394203551</v>
      </c>
      <c r="E297">
        <v>1.098270492576588</v>
      </c>
      <c r="F297">
        <v>1.055107196686593</v>
      </c>
      <c r="G297">
        <v>5.0099937269990882</v>
      </c>
      <c r="I297">
        <v>0.91642809609648257</v>
      </c>
    </row>
    <row r="298" spans="1:9" x14ac:dyDescent="0.3">
      <c r="A298">
        <v>536</v>
      </c>
      <c r="B298" t="s">
        <v>301</v>
      </c>
      <c r="C298">
        <v>1.084484049343944</v>
      </c>
      <c r="D298">
        <v>1.1863709159484399</v>
      </c>
      <c r="E298">
        <v>1.024142827631749</v>
      </c>
      <c r="F298">
        <v>1.0497562937087379</v>
      </c>
      <c r="G298">
        <v>4.8748386038538927</v>
      </c>
      <c r="I298">
        <v>0.91077970690713028</v>
      </c>
    </row>
    <row r="299" spans="1:9" x14ac:dyDescent="0.3">
      <c r="A299">
        <v>537</v>
      </c>
      <c r="B299" t="s">
        <v>302</v>
      </c>
      <c r="C299">
        <v>1.0764042852962019</v>
      </c>
      <c r="D299">
        <v>1.1723535740497031</v>
      </c>
      <c r="E299">
        <v>1.012391475942912</v>
      </c>
      <c r="F299">
        <v>1.05079781872089</v>
      </c>
      <c r="G299">
        <v>4.81890310216935</v>
      </c>
      <c r="I299">
        <v>0.92791111039130059</v>
      </c>
    </row>
    <row r="300" spans="1:9" x14ac:dyDescent="0.3">
      <c r="A300">
        <v>538</v>
      </c>
      <c r="B300" t="s">
        <v>303</v>
      </c>
      <c r="C300">
        <v>1.0635685256486509</v>
      </c>
      <c r="D300">
        <v>1.1802795651084581</v>
      </c>
      <c r="E300">
        <v>0.97023723036484344</v>
      </c>
      <c r="F300">
        <v>1.0505908319394699</v>
      </c>
      <c r="G300">
        <v>4.6182522377430528</v>
      </c>
      <c r="I300">
        <v>1.0162200248024831</v>
      </c>
    </row>
    <row r="301" spans="1:9" x14ac:dyDescent="0.3">
      <c r="A301">
        <v>539</v>
      </c>
      <c r="B301" t="s">
        <v>304</v>
      </c>
      <c r="C301">
        <v>1.0614783065289211</v>
      </c>
      <c r="D301">
        <v>1.193556688064805</v>
      </c>
      <c r="E301">
        <v>0.95612335961609185</v>
      </c>
      <c r="F301">
        <v>1.0480364543720171</v>
      </c>
      <c r="G301">
        <v>4.5510713327760008</v>
      </c>
      <c r="I301">
        <v>1.2319459556722641</v>
      </c>
    </row>
    <row r="302" spans="1:9" x14ac:dyDescent="0.3">
      <c r="A302">
        <v>540</v>
      </c>
      <c r="B302" t="s">
        <v>305</v>
      </c>
      <c r="C302">
        <v>1.055884717193154</v>
      </c>
      <c r="D302">
        <v>1.1959418058158191</v>
      </c>
      <c r="E302">
        <v>0.9442257466738343</v>
      </c>
      <c r="F302">
        <v>1.042470144592333</v>
      </c>
      <c r="G302">
        <v>4.4944396391295705</v>
      </c>
      <c r="I302">
        <v>1.042877673568656</v>
      </c>
    </row>
    <row r="303" spans="1:9" x14ac:dyDescent="0.3">
      <c r="A303">
        <v>541</v>
      </c>
      <c r="B303" t="s">
        <v>306</v>
      </c>
      <c r="C303">
        <v>1.0882845799286329</v>
      </c>
      <c r="D303">
        <v>1.2463820530481611</v>
      </c>
      <c r="E303">
        <v>0.99907842191416529</v>
      </c>
      <c r="F303">
        <v>1.035086539225252</v>
      </c>
      <c r="G303">
        <v>4.6982260298030729</v>
      </c>
      <c r="I303">
        <v>0.89956916484659277</v>
      </c>
    </row>
    <row r="304" spans="1:9" x14ac:dyDescent="0.3">
      <c r="A304">
        <v>542</v>
      </c>
      <c r="B304" t="s">
        <v>307</v>
      </c>
      <c r="C304">
        <v>1.071466101564128</v>
      </c>
      <c r="D304">
        <v>1.2529887081227249</v>
      </c>
      <c r="E304">
        <v>0.95445828908608543</v>
      </c>
      <c r="F304">
        <v>1.0285637061203881</v>
      </c>
      <c r="G304">
        <v>4.5879975441950913</v>
      </c>
      <c r="I304">
        <v>1.230355993627529</v>
      </c>
    </row>
    <row r="305" spans="1:9" x14ac:dyDescent="0.3">
      <c r="A305">
        <v>543</v>
      </c>
      <c r="B305" t="s">
        <v>308</v>
      </c>
      <c r="C305">
        <v>1.035446210085162</v>
      </c>
      <c r="D305">
        <v>1.2119266075659101</v>
      </c>
      <c r="E305">
        <v>0.88944583365772578</v>
      </c>
      <c r="F305">
        <v>1.029880423692763</v>
      </c>
      <c r="G305">
        <v>4.2754883552047431</v>
      </c>
      <c r="I305">
        <v>0.82968605929555472</v>
      </c>
    </row>
    <row r="306" spans="1:9" x14ac:dyDescent="0.3">
      <c r="A306">
        <v>544</v>
      </c>
      <c r="B306" t="s">
        <v>309</v>
      </c>
      <c r="C306">
        <v>1.049383785911826</v>
      </c>
      <c r="D306">
        <v>1.2255617753525621</v>
      </c>
      <c r="E306">
        <v>0.9235949502324643</v>
      </c>
      <c r="F306">
        <v>1.0209072594488471</v>
      </c>
      <c r="G306">
        <v>4.4065026766958448</v>
      </c>
      <c r="I306">
        <v>1.2275306545794831</v>
      </c>
    </row>
    <row r="307" spans="1:9" x14ac:dyDescent="0.3">
      <c r="A307">
        <v>545</v>
      </c>
      <c r="B307" t="s">
        <v>310</v>
      </c>
      <c r="C307">
        <v>1.03987979145495</v>
      </c>
      <c r="D307">
        <v>1.2318552064840991</v>
      </c>
      <c r="E307">
        <v>0.89944743169024899</v>
      </c>
      <c r="F307">
        <v>1.0148782981456539</v>
      </c>
      <c r="G307">
        <v>4.2912940508095163</v>
      </c>
      <c r="I307">
        <v>1.0662306422394801</v>
      </c>
    </row>
    <row r="308" spans="1:9" x14ac:dyDescent="0.3">
      <c r="A308">
        <v>546</v>
      </c>
      <c r="B308" t="s">
        <v>311</v>
      </c>
      <c r="C308">
        <v>1.0425082267222801</v>
      </c>
      <c r="D308">
        <v>1.2441538558431999</v>
      </c>
      <c r="E308">
        <v>0.8956179652512346</v>
      </c>
      <c r="F308">
        <v>1.016814161180901</v>
      </c>
      <c r="G308">
        <v>4.3341376581993281</v>
      </c>
      <c r="I308">
        <v>1.073366767830354</v>
      </c>
    </row>
    <row r="309" spans="1:9" x14ac:dyDescent="0.3">
      <c r="A309">
        <v>547</v>
      </c>
      <c r="B309" t="s">
        <v>312</v>
      </c>
      <c r="C309">
        <v>1.0549962713608509</v>
      </c>
      <c r="D309">
        <v>1.270749221862989</v>
      </c>
      <c r="E309">
        <v>0.90951723157202602</v>
      </c>
      <c r="F309">
        <v>1.015972587515021</v>
      </c>
      <c r="G309">
        <v>4.4267853455079367</v>
      </c>
      <c r="I309">
        <v>0.90197873462607914</v>
      </c>
    </row>
    <row r="310" spans="1:9" x14ac:dyDescent="0.3">
      <c r="A310">
        <v>548</v>
      </c>
      <c r="B310" t="s">
        <v>313</v>
      </c>
      <c r="C310">
        <v>1.068960733454652</v>
      </c>
      <c r="D310">
        <v>1.262364645582474</v>
      </c>
      <c r="E310">
        <v>0.95225317920946217</v>
      </c>
      <c r="F310">
        <v>1.016127027085433</v>
      </c>
      <c r="G310">
        <v>4.4861849566670511</v>
      </c>
      <c r="I310">
        <v>0.91870304675544157</v>
      </c>
    </row>
    <row r="311" spans="1:9" x14ac:dyDescent="0.3">
      <c r="A311">
        <v>549</v>
      </c>
      <c r="B311" t="s">
        <v>314</v>
      </c>
      <c r="C311">
        <v>1.0557875806194681</v>
      </c>
      <c r="D311">
        <v>1.275842823168029</v>
      </c>
      <c r="E311">
        <v>0.91330809487361075</v>
      </c>
      <c r="F311">
        <v>1.009985561291507</v>
      </c>
      <c r="G311">
        <v>4.3027097472393754</v>
      </c>
      <c r="I311">
        <v>0.8694534816119287</v>
      </c>
    </row>
    <row r="312" spans="1:9" x14ac:dyDescent="0.3">
      <c r="A312">
        <v>550</v>
      </c>
      <c r="B312" t="s">
        <v>315</v>
      </c>
      <c r="C312">
        <v>1.0557935634327089</v>
      </c>
      <c r="D312">
        <v>1.26133287355027</v>
      </c>
      <c r="E312">
        <v>0.92607690039604684</v>
      </c>
      <c r="F312">
        <v>1.0075352834303211</v>
      </c>
      <c r="G312">
        <v>4.3628652022171304</v>
      </c>
      <c r="I312">
        <v>1.2930990013138219</v>
      </c>
    </row>
    <row r="313" spans="1:9" x14ac:dyDescent="0.3">
      <c r="A313">
        <v>551</v>
      </c>
      <c r="B313" t="s">
        <v>316</v>
      </c>
      <c r="C313">
        <v>1.0452660587298861</v>
      </c>
      <c r="D313">
        <v>1.2802064205701751</v>
      </c>
      <c r="E313">
        <v>0.88437803266020387</v>
      </c>
      <c r="F313">
        <v>1.0087013404838541</v>
      </c>
      <c r="G313">
        <v>4.1664165715054047</v>
      </c>
      <c r="I313">
        <v>1.0389912913631729</v>
      </c>
    </row>
    <row r="314" spans="1:9" x14ac:dyDescent="0.3">
      <c r="A314">
        <v>552</v>
      </c>
      <c r="B314" t="s">
        <v>317</v>
      </c>
      <c r="C314">
        <v>1.053106474403847</v>
      </c>
      <c r="D314">
        <v>1.291121211399809</v>
      </c>
      <c r="E314">
        <v>0.89823908631847904</v>
      </c>
      <c r="F314">
        <v>1.0070658823744829</v>
      </c>
      <c r="G314">
        <v>4.2019386284615381</v>
      </c>
      <c r="I314">
        <v>0.84987499671566957</v>
      </c>
    </row>
    <row r="315" spans="1:9" x14ac:dyDescent="0.3">
      <c r="A315">
        <v>553</v>
      </c>
      <c r="B315" t="s">
        <v>318</v>
      </c>
      <c r="C315">
        <v>1.043967947819326</v>
      </c>
      <c r="D315">
        <v>1.269096626947376</v>
      </c>
      <c r="E315">
        <v>0.89234034186276523</v>
      </c>
      <c r="F315">
        <v>1.004699712167425</v>
      </c>
      <c r="G315">
        <v>4.1743444583063782</v>
      </c>
      <c r="I315">
        <v>1.271160586749454</v>
      </c>
    </row>
    <row r="316" spans="1:9" x14ac:dyDescent="0.3">
      <c r="A316">
        <v>554</v>
      </c>
      <c r="B316" t="s">
        <v>319</v>
      </c>
      <c r="C316">
        <v>1.0137688280999539</v>
      </c>
      <c r="D316">
        <v>1.246410305110351</v>
      </c>
      <c r="E316">
        <v>0.83368692565693436</v>
      </c>
      <c r="F316">
        <v>1.002657894956434</v>
      </c>
      <c r="G316">
        <v>3.9552929291438539</v>
      </c>
      <c r="I316">
        <v>1.202811817809935</v>
      </c>
    </row>
    <row r="317" spans="1:9" x14ac:dyDescent="0.3">
      <c r="A317">
        <v>555</v>
      </c>
      <c r="B317" t="s">
        <v>320</v>
      </c>
      <c r="C317">
        <v>1.0308835317237559</v>
      </c>
      <c r="D317">
        <v>1.274164492745278</v>
      </c>
      <c r="E317">
        <v>0.8648879344434578</v>
      </c>
      <c r="F317">
        <v>0.9941306612645664</v>
      </c>
      <c r="G317">
        <v>4.0433666089397207</v>
      </c>
      <c r="I317">
        <v>0.89339511674622951</v>
      </c>
    </row>
    <row r="318" spans="1:9" x14ac:dyDescent="0.3">
      <c r="A318">
        <v>556</v>
      </c>
      <c r="B318" t="s">
        <v>321</v>
      </c>
      <c r="C318">
        <v>1.0611221815751031</v>
      </c>
      <c r="D318">
        <v>1.284025412835665</v>
      </c>
      <c r="E318">
        <v>0.93625256640586763</v>
      </c>
      <c r="F318">
        <v>0.99386990219015547</v>
      </c>
      <c r="G318">
        <v>4.1895318484017441</v>
      </c>
      <c r="I318">
        <v>1.064646571731682</v>
      </c>
    </row>
    <row r="319" spans="1:9" x14ac:dyDescent="0.3">
      <c r="A319">
        <v>557</v>
      </c>
      <c r="B319" t="s">
        <v>322</v>
      </c>
      <c r="C319">
        <v>1.0446301496593311</v>
      </c>
      <c r="D319">
        <v>1.269138931719429</v>
      </c>
      <c r="E319">
        <v>0.90152425098157507</v>
      </c>
      <c r="F319">
        <v>0.99632513789400545</v>
      </c>
      <c r="G319">
        <v>4.0341299955983407</v>
      </c>
      <c r="I319">
        <v>0.89558333506089949</v>
      </c>
    </row>
    <row r="320" spans="1:9" x14ac:dyDescent="0.3">
      <c r="A320">
        <v>558</v>
      </c>
      <c r="B320" t="s">
        <v>323</v>
      </c>
      <c r="C320">
        <v>1.0582119847247771</v>
      </c>
      <c r="D320">
        <v>1.2440373251416099</v>
      </c>
      <c r="E320">
        <v>0.9604551406775621</v>
      </c>
      <c r="F320">
        <v>0.99176215356181729</v>
      </c>
      <c r="G320">
        <v>4.1920882466422755</v>
      </c>
      <c r="I320">
        <v>1.1020288461365</v>
      </c>
    </row>
    <row r="321" spans="1:9" x14ac:dyDescent="0.3">
      <c r="A321">
        <v>559</v>
      </c>
      <c r="B321" t="s">
        <v>324</v>
      </c>
      <c r="C321">
        <v>1.0298564819975511</v>
      </c>
      <c r="D321">
        <v>1.2497572481816679</v>
      </c>
      <c r="E321">
        <v>0.88772553231278772</v>
      </c>
      <c r="F321">
        <v>0.98452272538024388</v>
      </c>
      <c r="G321">
        <v>3.9593637018312027</v>
      </c>
      <c r="I321">
        <v>1.1442506836305191</v>
      </c>
    </row>
    <row r="322" spans="1:9" x14ac:dyDescent="0.3">
      <c r="A322">
        <v>560</v>
      </c>
      <c r="B322" t="s">
        <v>325</v>
      </c>
      <c r="C322">
        <v>1.041876889418144</v>
      </c>
      <c r="D322">
        <v>1.225101050746684</v>
      </c>
      <c r="E322">
        <v>0.9463037534760651</v>
      </c>
      <c r="F322">
        <v>0.97554372378631915</v>
      </c>
      <c r="G322">
        <v>3.9702748776302235</v>
      </c>
      <c r="I322">
        <v>1.2183050062210281</v>
      </c>
    </row>
    <row r="323" spans="1:9" x14ac:dyDescent="0.3">
      <c r="A323">
        <v>561</v>
      </c>
      <c r="B323" t="s">
        <v>326</v>
      </c>
      <c r="C323">
        <v>1.037888251395769</v>
      </c>
      <c r="D323">
        <v>1.207058406796828</v>
      </c>
      <c r="E323">
        <v>0.95163219465074744</v>
      </c>
      <c r="F323">
        <v>0.97331715120542739</v>
      </c>
      <c r="G323">
        <v>3.9118027573455487</v>
      </c>
      <c r="I323">
        <v>1.0826524452498929</v>
      </c>
    </row>
    <row r="324" spans="1:9" x14ac:dyDescent="0.3">
      <c r="A324">
        <v>562</v>
      </c>
      <c r="B324" t="s">
        <v>327</v>
      </c>
      <c r="C324">
        <v>1.0879068902964131</v>
      </c>
      <c r="D324">
        <v>1.1949229006290161</v>
      </c>
      <c r="E324">
        <v>1.0996936763750551</v>
      </c>
      <c r="F324">
        <v>0.97985896396069616</v>
      </c>
      <c r="G324">
        <v>4.014483373410207</v>
      </c>
      <c r="I324">
        <v>1.0812968514122661</v>
      </c>
    </row>
    <row r="325" spans="1:9" x14ac:dyDescent="0.3">
      <c r="A325">
        <v>563</v>
      </c>
      <c r="B325" t="s">
        <v>328</v>
      </c>
      <c r="C325">
        <v>1.077269703606442</v>
      </c>
      <c r="D325">
        <v>1.175977046495722</v>
      </c>
      <c r="E325">
        <v>1.082884518266005</v>
      </c>
      <c r="F325">
        <v>0.98173064746744854</v>
      </c>
      <c r="G325">
        <v>3.9508325584721669</v>
      </c>
      <c r="I325">
        <v>1.1500936018776271</v>
      </c>
    </row>
    <row r="326" spans="1:9" x14ac:dyDescent="0.3">
      <c r="A326">
        <v>564</v>
      </c>
      <c r="B326" t="s">
        <v>329</v>
      </c>
      <c r="C326">
        <v>1.071582898091668</v>
      </c>
      <c r="D326">
        <v>1.1584543561262819</v>
      </c>
      <c r="E326">
        <v>1.084176448348231</v>
      </c>
      <c r="F326">
        <v>0.9797119961389642</v>
      </c>
      <c r="G326">
        <v>3.9555460799474766</v>
      </c>
      <c r="I326">
        <v>1.200618555480359</v>
      </c>
    </row>
    <row r="327" spans="1:9" x14ac:dyDescent="0.3">
      <c r="A327">
        <v>565</v>
      </c>
      <c r="B327" t="s">
        <v>330</v>
      </c>
      <c r="C327">
        <v>1.103037665955457</v>
      </c>
      <c r="D327">
        <v>1.143895639976847</v>
      </c>
      <c r="E327">
        <v>1.1956077876524689</v>
      </c>
      <c r="F327">
        <v>0.98128664535316934</v>
      </c>
      <c r="G327">
        <v>3.906116527660922</v>
      </c>
      <c r="I327">
        <v>1.2109033665752771</v>
      </c>
    </row>
    <row r="328" spans="1:9" x14ac:dyDescent="0.3">
      <c r="A328">
        <v>566</v>
      </c>
      <c r="B328" t="s">
        <v>331</v>
      </c>
      <c r="C328">
        <v>1.129713681784565</v>
      </c>
      <c r="D328">
        <v>1.1274367181384199</v>
      </c>
      <c r="E328">
        <v>1.307376771373661</v>
      </c>
      <c r="F328">
        <v>0.9781652411383307</v>
      </c>
      <c r="G328">
        <v>3.9482113951161217</v>
      </c>
      <c r="I328">
        <v>1.3404372783933221</v>
      </c>
    </row>
    <row r="329" spans="1:9" x14ac:dyDescent="0.3">
      <c r="A329">
        <v>567</v>
      </c>
      <c r="B329" t="s">
        <v>332</v>
      </c>
      <c r="C329">
        <v>1.104002755747626</v>
      </c>
      <c r="D329">
        <v>1.1346035922510269</v>
      </c>
      <c r="E329">
        <v>1.2171941488841489</v>
      </c>
      <c r="F329">
        <v>0.97433086879828346</v>
      </c>
      <c r="G329">
        <v>3.6758644592129914</v>
      </c>
      <c r="I329">
        <v>1.2121485467287989</v>
      </c>
    </row>
    <row r="330" spans="1:9" x14ac:dyDescent="0.3">
      <c r="A330">
        <v>568</v>
      </c>
      <c r="B330" t="s">
        <v>333</v>
      </c>
      <c r="C330">
        <v>1.086956825790929</v>
      </c>
      <c r="D330">
        <v>1.1292409326641559</v>
      </c>
      <c r="E330">
        <v>1.1666409841508849</v>
      </c>
      <c r="F330">
        <v>0.97479443510794683</v>
      </c>
      <c r="G330">
        <v>3.6277175122327892</v>
      </c>
      <c r="I330">
        <v>1.2170321376015429</v>
      </c>
    </row>
    <row r="331" spans="1:9" x14ac:dyDescent="0.3">
      <c r="A331">
        <v>569</v>
      </c>
      <c r="B331" t="s">
        <v>334</v>
      </c>
      <c r="C331">
        <v>1.0922317834068109</v>
      </c>
      <c r="D331">
        <v>1.1265820697646329</v>
      </c>
      <c r="E331">
        <v>1.1855577417487591</v>
      </c>
      <c r="F331">
        <v>0.97557100622358717</v>
      </c>
      <c r="G331">
        <v>3.6191758421389921</v>
      </c>
      <c r="I331">
        <v>1.115243015181862</v>
      </c>
    </row>
    <row r="332" spans="1:9" x14ac:dyDescent="0.3">
      <c r="A332">
        <v>570</v>
      </c>
      <c r="B332" t="s">
        <v>335</v>
      </c>
      <c r="C332">
        <v>1.0922951346874179</v>
      </c>
      <c r="D332">
        <v>1.1148482890251401</v>
      </c>
      <c r="E332">
        <v>1.203727908825984</v>
      </c>
      <c r="F332">
        <v>0.97112670307462445</v>
      </c>
      <c r="G332">
        <v>3.5814807492300478</v>
      </c>
      <c r="I332">
        <v>1.127103422708206</v>
      </c>
    </row>
    <row r="333" spans="1:9" x14ac:dyDescent="0.3">
      <c r="A333">
        <v>571</v>
      </c>
      <c r="B333" t="s">
        <v>336</v>
      </c>
      <c r="C333">
        <v>1.1226148664739919</v>
      </c>
      <c r="D333">
        <v>1.114933764375442</v>
      </c>
      <c r="E333">
        <v>1.3075014147720649</v>
      </c>
      <c r="F333">
        <v>0.9705124975710343</v>
      </c>
      <c r="G333">
        <v>3.6237702848898268</v>
      </c>
      <c r="I333">
        <v>1.4207553488566389</v>
      </c>
    </row>
    <row r="334" spans="1:9" x14ac:dyDescent="0.3">
      <c r="A334">
        <v>572</v>
      </c>
      <c r="B334" t="s">
        <v>337</v>
      </c>
      <c r="C334">
        <v>1.1616869570431481</v>
      </c>
      <c r="D334">
        <v>1.095389125615635</v>
      </c>
      <c r="E334">
        <v>1.4582275130081721</v>
      </c>
      <c r="F334">
        <v>0.98146231040286602</v>
      </c>
      <c r="G334">
        <v>3.6013460055031445</v>
      </c>
      <c r="I334">
        <v>1.215205527863555</v>
      </c>
    </row>
    <row r="335" spans="1:9" x14ac:dyDescent="0.3">
      <c r="A335">
        <v>573</v>
      </c>
      <c r="B335" t="s">
        <v>338</v>
      </c>
      <c r="C335">
        <v>1.1587241803659409</v>
      </c>
      <c r="D335">
        <v>1.0747538579357001</v>
      </c>
      <c r="E335">
        <v>1.468472384153042</v>
      </c>
      <c r="F335">
        <v>0.98574688525612375</v>
      </c>
      <c r="G335">
        <v>3.6266474934022179</v>
      </c>
      <c r="I335">
        <v>1.0473181732362811</v>
      </c>
    </row>
    <row r="336" spans="1:9" x14ac:dyDescent="0.3">
      <c r="A336">
        <v>574</v>
      </c>
      <c r="B336" t="s">
        <v>339</v>
      </c>
      <c r="C336">
        <v>1.146827128608352</v>
      </c>
      <c r="D336">
        <v>1.101206428509073</v>
      </c>
      <c r="E336">
        <v>1.3862320791160561</v>
      </c>
      <c r="F336">
        <v>0.98807336096692211</v>
      </c>
      <c r="G336">
        <v>3.4235407824162678</v>
      </c>
      <c r="I336">
        <v>0.98726094661611419</v>
      </c>
    </row>
    <row r="337" spans="1:9" x14ac:dyDescent="0.3">
      <c r="A337">
        <v>575</v>
      </c>
      <c r="B337" t="s">
        <v>340</v>
      </c>
      <c r="C337">
        <v>1.1416683597069821</v>
      </c>
      <c r="D337">
        <v>1.0999998000152611</v>
      </c>
      <c r="E337">
        <v>1.37295039607312</v>
      </c>
      <c r="F337">
        <v>0.98530898366515363</v>
      </c>
      <c r="G337">
        <v>3.390739360315568</v>
      </c>
      <c r="I337">
        <v>1.1005450464828259</v>
      </c>
    </row>
    <row r="338" spans="1:9" x14ac:dyDescent="0.3">
      <c r="A338">
        <v>576</v>
      </c>
      <c r="B338" t="s">
        <v>341</v>
      </c>
      <c r="C338">
        <v>1.1520400561890789</v>
      </c>
      <c r="D338">
        <v>1.0918232420867089</v>
      </c>
      <c r="E338">
        <v>1.4184546409723211</v>
      </c>
      <c r="F338">
        <v>0.98726775171957692</v>
      </c>
      <c r="G338">
        <v>3.434096962160758</v>
      </c>
      <c r="I338">
        <v>1.158919762088767</v>
      </c>
    </row>
    <row r="339" spans="1:9" x14ac:dyDescent="0.3">
      <c r="A339">
        <v>577</v>
      </c>
      <c r="B339" t="s">
        <v>342</v>
      </c>
      <c r="C339">
        <v>1.154884107754991</v>
      </c>
      <c r="D339">
        <v>1.0930172573007551</v>
      </c>
      <c r="E339">
        <v>1.425494823490624</v>
      </c>
      <c r="F339">
        <v>0.98860442904595369</v>
      </c>
      <c r="G339">
        <v>3.4378524821582008</v>
      </c>
      <c r="I339">
        <v>1.1532212444410861</v>
      </c>
    </row>
    <row r="340" spans="1:9" x14ac:dyDescent="0.3">
      <c r="A340">
        <v>578</v>
      </c>
      <c r="B340" t="s">
        <v>343</v>
      </c>
      <c r="C340">
        <v>1.1504513373796461</v>
      </c>
      <c r="D340">
        <v>1.11920990902753</v>
      </c>
      <c r="E340">
        <v>1.377345364958245</v>
      </c>
      <c r="F340">
        <v>0.98775755798634224</v>
      </c>
      <c r="G340">
        <v>3.3217308850802318</v>
      </c>
      <c r="I340">
        <v>1.4570422924804729</v>
      </c>
    </row>
    <row r="341" spans="1:9" x14ac:dyDescent="0.3">
      <c r="A341">
        <v>579</v>
      </c>
      <c r="B341" t="s">
        <v>344</v>
      </c>
      <c r="C341">
        <v>1.176266766484092</v>
      </c>
      <c r="D341">
        <v>1.0948988647017981</v>
      </c>
      <c r="E341">
        <v>1.5022605364700781</v>
      </c>
      <c r="F341">
        <v>0.98945994183301578</v>
      </c>
      <c r="G341">
        <v>3.3667874069953805</v>
      </c>
      <c r="I341">
        <v>1.099003041328775</v>
      </c>
    </row>
    <row r="342" spans="1:9" x14ac:dyDescent="0.3">
      <c r="A342">
        <v>580</v>
      </c>
      <c r="B342" t="s">
        <v>345</v>
      </c>
      <c r="C342">
        <v>1.1837156328609459</v>
      </c>
      <c r="D342">
        <v>1.0685002160752279</v>
      </c>
      <c r="E342">
        <v>1.574481478385386</v>
      </c>
      <c r="F342">
        <v>0.98589344516817556</v>
      </c>
      <c r="G342">
        <v>3.4540380573332854</v>
      </c>
      <c r="I342">
        <v>1.062068168029132</v>
      </c>
    </row>
    <row r="343" spans="1:9" x14ac:dyDescent="0.3">
      <c r="A343">
        <v>581</v>
      </c>
      <c r="B343" t="s">
        <v>346</v>
      </c>
      <c r="C343">
        <v>1.19806768848098</v>
      </c>
      <c r="D343">
        <v>1.0494833526706939</v>
      </c>
      <c r="E343">
        <v>1.660296163164692</v>
      </c>
      <c r="F343">
        <v>0.98692226846957065</v>
      </c>
      <c r="G343">
        <v>3.3925640688940124</v>
      </c>
      <c r="I343">
        <v>1.6126342107009031</v>
      </c>
    </row>
    <row r="344" spans="1:9" x14ac:dyDescent="0.3">
      <c r="A344">
        <v>582</v>
      </c>
      <c r="B344" t="s">
        <v>347</v>
      </c>
      <c r="C344">
        <v>1.213716464198739</v>
      </c>
      <c r="D344">
        <v>1.037144569693857</v>
      </c>
      <c r="E344">
        <v>1.739802030188935</v>
      </c>
      <c r="F344">
        <v>0.99086068872214106</v>
      </c>
      <c r="G344">
        <v>3.352677669862933</v>
      </c>
      <c r="I344">
        <v>1.1459621076738731</v>
      </c>
    </row>
    <row r="345" spans="1:9" x14ac:dyDescent="0.3">
      <c r="A345">
        <v>583</v>
      </c>
      <c r="B345" t="s">
        <v>348</v>
      </c>
      <c r="C345">
        <v>1.216651131644416</v>
      </c>
      <c r="D345">
        <v>1.0355154592465949</v>
      </c>
      <c r="E345">
        <v>1.742417176321376</v>
      </c>
      <c r="F345">
        <v>0.99813540951274149</v>
      </c>
      <c r="G345">
        <v>3.3474114009377764</v>
      </c>
      <c r="I345">
        <v>1.866597848984165</v>
      </c>
    </row>
    <row r="346" spans="1:9" x14ac:dyDescent="0.3">
      <c r="A346">
        <v>584</v>
      </c>
      <c r="B346" t="s">
        <v>349</v>
      </c>
      <c r="C346">
        <v>1.2628797962832159</v>
      </c>
      <c r="D346">
        <v>1.0071292902455939</v>
      </c>
      <c r="E346">
        <v>2.0020246569979951</v>
      </c>
      <c r="F346">
        <v>0.99892158490795191</v>
      </c>
      <c r="G346">
        <v>3.3768624089526664</v>
      </c>
      <c r="I346">
        <v>1.8446743818433911</v>
      </c>
    </row>
    <row r="347" spans="1:9" x14ac:dyDescent="0.3">
      <c r="A347">
        <v>585</v>
      </c>
      <c r="B347" t="s">
        <v>350</v>
      </c>
      <c r="C347">
        <v>1.24584941044029</v>
      </c>
      <c r="D347">
        <v>1.0160724584648611</v>
      </c>
      <c r="E347">
        <v>1.9024369393462119</v>
      </c>
      <c r="F347">
        <v>1.000372405325652</v>
      </c>
      <c r="G347">
        <v>3.2088854467528267</v>
      </c>
      <c r="I347">
        <v>1.90123730342681</v>
      </c>
    </row>
    <row r="348" spans="1:9" x14ac:dyDescent="0.3">
      <c r="A348">
        <v>586</v>
      </c>
      <c r="B348" t="s">
        <v>351</v>
      </c>
      <c r="C348">
        <v>1.219683690036236</v>
      </c>
      <c r="D348">
        <v>1.071226939524607</v>
      </c>
      <c r="E348">
        <v>1.700356039272624</v>
      </c>
      <c r="F348">
        <v>0.99613980577910677</v>
      </c>
      <c r="G348">
        <v>3.1281308823775</v>
      </c>
      <c r="I348">
        <v>1.056152932949048</v>
      </c>
    </row>
    <row r="349" spans="1:9" x14ac:dyDescent="0.3">
      <c r="A349">
        <v>587</v>
      </c>
      <c r="B349" t="s">
        <v>352</v>
      </c>
      <c r="C349">
        <v>1.2272142667359429</v>
      </c>
      <c r="D349">
        <v>1.0407278571418219</v>
      </c>
      <c r="E349">
        <v>1.7828520030907109</v>
      </c>
      <c r="F349">
        <v>0.99611324207309482</v>
      </c>
      <c r="G349">
        <v>3.0390693418526662</v>
      </c>
      <c r="I349">
        <v>1.226759461292581</v>
      </c>
    </row>
    <row r="350" spans="1:9" x14ac:dyDescent="0.3">
      <c r="A350">
        <v>588</v>
      </c>
      <c r="B350" t="s">
        <v>353</v>
      </c>
      <c r="C350">
        <v>1.2270086572573351</v>
      </c>
      <c r="D350">
        <v>1.0819031475639249</v>
      </c>
      <c r="E350">
        <v>1.712822618883723</v>
      </c>
      <c r="F350">
        <v>0.99687821892347173</v>
      </c>
      <c r="G350">
        <v>3.1593068870523808</v>
      </c>
      <c r="I350">
        <v>1.22480556438083</v>
      </c>
    </row>
    <row r="351" spans="1:9" x14ac:dyDescent="0.3">
      <c r="A351">
        <v>589</v>
      </c>
      <c r="B351" t="s">
        <v>354</v>
      </c>
      <c r="C351">
        <v>1.225326083271477</v>
      </c>
      <c r="D351">
        <v>1.079046733283217</v>
      </c>
      <c r="E351">
        <v>1.700763039286896</v>
      </c>
      <c r="F351">
        <v>1.0024690460863039</v>
      </c>
      <c r="G351">
        <v>3.1509657621285525</v>
      </c>
      <c r="I351">
        <v>1.534804990578128</v>
      </c>
    </row>
    <row r="352" spans="1:9" x14ac:dyDescent="0.3">
      <c r="A352">
        <v>590</v>
      </c>
      <c r="B352" t="s">
        <v>355</v>
      </c>
      <c r="C352">
        <v>1.217586013762449</v>
      </c>
      <c r="D352">
        <v>1.0837992195018451</v>
      </c>
      <c r="E352">
        <v>1.665663702292401</v>
      </c>
      <c r="F352">
        <v>0.99991433966905563</v>
      </c>
      <c r="G352">
        <v>3.1323974317630658</v>
      </c>
      <c r="I352">
        <v>1.515666078323231</v>
      </c>
    </row>
    <row r="353" spans="1:9" x14ac:dyDescent="0.3">
      <c r="A353">
        <v>591</v>
      </c>
      <c r="B353" t="s">
        <v>356</v>
      </c>
      <c r="C353">
        <v>1.191224508730345</v>
      </c>
      <c r="D353">
        <v>1.056224049640768</v>
      </c>
      <c r="E353">
        <v>1.613546144323635</v>
      </c>
      <c r="F353">
        <v>0.99184411022177144</v>
      </c>
      <c r="G353">
        <v>3.0343867081659512</v>
      </c>
      <c r="I353">
        <v>1.258373759437623</v>
      </c>
    </row>
    <row r="354" spans="1:9" x14ac:dyDescent="0.3">
      <c r="A354">
        <v>592</v>
      </c>
      <c r="B354" t="s">
        <v>357</v>
      </c>
      <c r="C354">
        <v>1.1557538060225441</v>
      </c>
      <c r="D354">
        <v>1.0137905554263069</v>
      </c>
      <c r="E354">
        <v>1.549999070106989</v>
      </c>
      <c r="F354">
        <v>0.98246325935151968</v>
      </c>
      <c r="G354">
        <v>2.9148819775301513</v>
      </c>
      <c r="I354">
        <v>1.055666159008942</v>
      </c>
    </row>
    <row r="355" spans="1:9" x14ac:dyDescent="0.3">
      <c r="A355">
        <v>593</v>
      </c>
      <c r="B355" t="s">
        <v>358</v>
      </c>
      <c r="C355">
        <v>1.119832737533679</v>
      </c>
      <c r="D355">
        <v>1.0229923388129001</v>
      </c>
      <c r="E355">
        <v>1.408748889381596</v>
      </c>
      <c r="F355">
        <v>0.97443642767632832</v>
      </c>
      <c r="G355">
        <v>2.8856148533549137</v>
      </c>
      <c r="I355">
        <v>0.95697511574629146</v>
      </c>
    </row>
    <row r="356" spans="1:9" x14ac:dyDescent="0.3">
      <c r="A356">
        <v>594</v>
      </c>
      <c r="B356" t="s">
        <v>359</v>
      </c>
      <c r="C356">
        <v>1.1186122878079321</v>
      </c>
      <c r="D356">
        <v>1.061903088617457</v>
      </c>
      <c r="E356">
        <v>1.357512071179938</v>
      </c>
      <c r="F356">
        <v>0.9709797506769221</v>
      </c>
      <c r="G356">
        <v>2.8384742304295707</v>
      </c>
      <c r="I356">
        <v>1.3476854847297079</v>
      </c>
    </row>
    <row r="357" spans="1:9" x14ac:dyDescent="0.3">
      <c r="A357">
        <v>595</v>
      </c>
      <c r="B357" t="s">
        <v>360</v>
      </c>
      <c r="C357">
        <v>1.1201948757013349</v>
      </c>
      <c r="D357">
        <v>1.0734835333483479</v>
      </c>
      <c r="E357">
        <v>1.337241618906537</v>
      </c>
      <c r="F357">
        <v>0.97920917340798386</v>
      </c>
      <c r="G357">
        <v>2.7960899617083426</v>
      </c>
      <c r="I357">
        <v>1.111692293559646</v>
      </c>
    </row>
    <row r="358" spans="1:9" x14ac:dyDescent="0.3">
      <c r="A358">
        <v>596</v>
      </c>
      <c r="B358" t="s">
        <v>361</v>
      </c>
      <c r="C358">
        <v>1.0803537729025841</v>
      </c>
      <c r="D358">
        <v>1.0476281088978709</v>
      </c>
      <c r="E358">
        <v>1.223304330403137</v>
      </c>
      <c r="F358">
        <v>0.98391214938085036</v>
      </c>
      <c r="G358">
        <v>2.7287446410622085</v>
      </c>
      <c r="I358">
        <v>0.99122010273158401</v>
      </c>
    </row>
    <row r="359" spans="1:9" x14ac:dyDescent="0.3">
      <c r="A359">
        <v>597</v>
      </c>
      <c r="B359" t="s">
        <v>362</v>
      </c>
      <c r="C359">
        <v>1.0072232960520231</v>
      </c>
      <c r="D359">
        <v>1.0748423492879151</v>
      </c>
      <c r="E359">
        <v>0.95774281153989749</v>
      </c>
      <c r="F359">
        <v>0.99262135783403915</v>
      </c>
      <c r="G359">
        <v>2.5975663799834057</v>
      </c>
      <c r="I359">
        <v>0.83913584944442821</v>
      </c>
    </row>
    <row r="360" spans="1:9" x14ac:dyDescent="0.3">
      <c r="A360">
        <v>598</v>
      </c>
      <c r="B360" t="s">
        <v>363</v>
      </c>
      <c r="C360">
        <v>0.99447023441877935</v>
      </c>
      <c r="D360">
        <v>1.1260373120722851</v>
      </c>
      <c r="E360">
        <v>0.86608923413656602</v>
      </c>
      <c r="F360">
        <v>1.008462943941173</v>
      </c>
      <c r="G360">
        <v>2.6746851326517453</v>
      </c>
      <c r="I360">
        <v>1.1217684838669799</v>
      </c>
    </row>
    <row r="361" spans="1:9" x14ac:dyDescent="0.3">
      <c r="A361">
        <v>599</v>
      </c>
      <c r="B361" t="s">
        <v>364</v>
      </c>
      <c r="C361">
        <v>0.99434924790042079</v>
      </c>
      <c r="D361">
        <v>1.141590728897999</v>
      </c>
      <c r="E361">
        <v>0.84672159479489717</v>
      </c>
      <c r="F361">
        <v>1.017104977039059</v>
      </c>
      <c r="G361">
        <v>2.6172042450666493</v>
      </c>
      <c r="I361">
        <v>0.82987478990198571</v>
      </c>
    </row>
    <row r="362" spans="1:9" x14ac:dyDescent="0.3">
      <c r="A362">
        <v>600</v>
      </c>
      <c r="B362" t="s">
        <v>365</v>
      </c>
      <c r="C362">
        <v>0.95482094839934095</v>
      </c>
      <c r="D362">
        <v>1.1169175080309719</v>
      </c>
      <c r="E362">
        <v>0.76633694191895063</v>
      </c>
      <c r="F362">
        <v>1.0170093736646459</v>
      </c>
      <c r="G362">
        <v>2.5163002450524417</v>
      </c>
      <c r="I362">
        <v>0.68138356746469819</v>
      </c>
    </row>
    <row r="363" spans="1:9" x14ac:dyDescent="0.3">
      <c r="A363">
        <v>601</v>
      </c>
      <c r="B363" t="s">
        <v>366</v>
      </c>
      <c r="C363">
        <v>0.91366516826747002</v>
      </c>
      <c r="D363">
        <v>1.0981606743129819</v>
      </c>
      <c r="E363">
        <v>0.68298776444554787</v>
      </c>
      <c r="F363">
        <v>1.016909711629546</v>
      </c>
      <c r="G363">
        <v>2.4665506237260368</v>
      </c>
      <c r="I363">
        <v>1.1460111319628059</v>
      </c>
    </row>
    <row r="364" spans="1:9" x14ac:dyDescent="0.3">
      <c r="A364">
        <v>602</v>
      </c>
      <c r="B364" t="s">
        <v>367</v>
      </c>
      <c r="C364">
        <v>0.94760960842607056</v>
      </c>
      <c r="D364">
        <v>1.107045770163948</v>
      </c>
      <c r="E364">
        <v>0.75328924532603436</v>
      </c>
      <c r="F364">
        <v>1.0203778511466419</v>
      </c>
      <c r="G364">
        <v>2.6613805688501921</v>
      </c>
      <c r="I364">
        <v>1.1959015455112521</v>
      </c>
    </row>
    <row r="365" spans="1:9" x14ac:dyDescent="0.3">
      <c r="A365">
        <v>603</v>
      </c>
      <c r="B365" t="s">
        <v>368</v>
      </c>
      <c r="C365">
        <v>0.99686093686017996</v>
      </c>
      <c r="D365">
        <v>1.126825062541692</v>
      </c>
      <c r="E365">
        <v>0.86151311386500218</v>
      </c>
      <c r="F365">
        <v>1.020434993906288</v>
      </c>
      <c r="G365">
        <v>3.0437368849698325</v>
      </c>
      <c r="I365">
        <v>0.9249868302754588</v>
      </c>
    </row>
    <row r="366" spans="1:9" x14ac:dyDescent="0.3">
      <c r="A366">
        <v>604</v>
      </c>
      <c r="B366" t="s">
        <v>369</v>
      </c>
      <c r="C366">
        <v>1.013297299418451</v>
      </c>
      <c r="D366">
        <v>1.118270168568936</v>
      </c>
      <c r="E366">
        <v>0.90969581825891532</v>
      </c>
      <c r="F366">
        <v>1.0227458304333059</v>
      </c>
      <c r="G366">
        <v>3.2139669978039964</v>
      </c>
      <c r="I366">
        <v>0.94784738171028127</v>
      </c>
    </row>
    <row r="367" spans="1:9" x14ac:dyDescent="0.3">
      <c r="A367">
        <v>605</v>
      </c>
      <c r="B367" t="s">
        <v>370</v>
      </c>
      <c r="C367">
        <v>0.999188107096877</v>
      </c>
      <c r="D367">
        <v>1.1049613223953829</v>
      </c>
      <c r="E367">
        <v>0.8883293918517623</v>
      </c>
      <c r="F367">
        <v>1.0162970393581949</v>
      </c>
      <c r="G367">
        <v>3.1384791391645805</v>
      </c>
      <c r="I367">
        <v>1.003745439136593</v>
      </c>
    </row>
    <row r="368" spans="1:9" x14ac:dyDescent="0.3">
      <c r="A368">
        <v>606</v>
      </c>
      <c r="B368" t="s">
        <v>371</v>
      </c>
      <c r="C368">
        <v>1.0395430292786469</v>
      </c>
      <c r="D368">
        <v>1.1042878692527811</v>
      </c>
      <c r="E368">
        <v>1.001932529933665</v>
      </c>
      <c r="F368">
        <v>1.0153286315336849</v>
      </c>
      <c r="G368">
        <v>3.3831683936973125</v>
      </c>
      <c r="I368">
        <v>1.1740013678864869</v>
      </c>
    </row>
    <row r="369" spans="1:9" x14ac:dyDescent="0.3">
      <c r="A369">
        <v>607</v>
      </c>
      <c r="B369" t="s">
        <v>372</v>
      </c>
      <c r="C369">
        <v>1.045541685383113</v>
      </c>
      <c r="D369">
        <v>1.0935533311481871</v>
      </c>
      <c r="E369">
        <v>1.032277298435107</v>
      </c>
      <c r="F369">
        <v>1.012482938507713</v>
      </c>
      <c r="G369">
        <v>3.4246056657563027</v>
      </c>
      <c r="I369">
        <v>1.0899890656387641</v>
      </c>
    </row>
    <row r="370" spans="1:9" x14ac:dyDescent="0.3">
      <c r="A370">
        <v>608</v>
      </c>
      <c r="B370" t="s">
        <v>373</v>
      </c>
      <c r="C370">
        <v>1.0572122000724109</v>
      </c>
      <c r="D370">
        <v>1.101389242848078</v>
      </c>
      <c r="E370">
        <v>1.059415489464725</v>
      </c>
      <c r="F370">
        <v>1.0126965949477</v>
      </c>
      <c r="G370">
        <v>3.5146372908819341</v>
      </c>
      <c r="I370">
        <v>1.365419897206118</v>
      </c>
    </row>
    <row r="371" spans="1:9" x14ac:dyDescent="0.3">
      <c r="A371">
        <v>609</v>
      </c>
      <c r="B371" t="s">
        <v>374</v>
      </c>
      <c r="C371">
        <v>1.0420360659830641</v>
      </c>
      <c r="D371">
        <v>1.099318744760885</v>
      </c>
      <c r="E371">
        <v>1.013416874203414</v>
      </c>
      <c r="F371">
        <v>1.015632260184735</v>
      </c>
      <c r="G371">
        <v>3.470021066577023</v>
      </c>
      <c r="I371">
        <v>0.98818413788506254</v>
      </c>
    </row>
    <row r="372" spans="1:9" x14ac:dyDescent="0.3">
      <c r="A372">
        <v>610</v>
      </c>
      <c r="B372" t="s">
        <v>375</v>
      </c>
      <c r="C372">
        <v>1.0573100555808681</v>
      </c>
      <c r="D372">
        <v>1.1384161997823361</v>
      </c>
      <c r="E372">
        <v>1.02418994030957</v>
      </c>
      <c r="F372">
        <v>1.0137375061683509</v>
      </c>
      <c r="G372">
        <v>3.5069089133176594</v>
      </c>
      <c r="I372">
        <v>1.094698759808338</v>
      </c>
    </row>
    <row r="373" spans="1:9" x14ac:dyDescent="0.3">
      <c r="A373">
        <v>611</v>
      </c>
      <c r="B373" t="s">
        <v>376</v>
      </c>
      <c r="C373">
        <v>1.0426637920230359</v>
      </c>
      <c r="D373">
        <v>1.101257084068622</v>
      </c>
      <c r="E373">
        <v>1.0191075883971581</v>
      </c>
      <c r="F373">
        <v>1.010006401548587</v>
      </c>
      <c r="G373">
        <v>3.4895065306923563</v>
      </c>
      <c r="I373">
        <v>1.1204903956966259</v>
      </c>
    </row>
    <row r="374" spans="1:9" x14ac:dyDescent="0.3">
      <c r="A374">
        <v>612</v>
      </c>
      <c r="B374" t="s">
        <v>377</v>
      </c>
      <c r="C374">
        <v>1.045512643078055</v>
      </c>
      <c r="D374">
        <v>1.1235541375526199</v>
      </c>
      <c r="E374">
        <v>1.010327967055483</v>
      </c>
      <c r="F374">
        <v>1.006772834607973</v>
      </c>
      <c r="G374">
        <v>3.5601582566818535</v>
      </c>
      <c r="I374">
        <v>1.123927343960623</v>
      </c>
    </row>
    <row r="375" spans="1:9" x14ac:dyDescent="0.3">
      <c r="A375">
        <v>613</v>
      </c>
      <c r="B375" t="s">
        <v>378</v>
      </c>
      <c r="C375">
        <v>1.0576678393380119</v>
      </c>
      <c r="D375">
        <v>1.142890978072824</v>
      </c>
      <c r="E375">
        <v>1.0246939657402909</v>
      </c>
      <c r="F375">
        <v>1.010296651415149</v>
      </c>
      <c r="G375">
        <v>3.6107806590115201</v>
      </c>
      <c r="I375">
        <v>1.014020599673217</v>
      </c>
    </row>
    <row r="376" spans="1:9" x14ac:dyDescent="0.3">
      <c r="A376">
        <v>614</v>
      </c>
      <c r="B376" t="s">
        <v>379</v>
      </c>
      <c r="C376">
        <v>1.0868172205874269</v>
      </c>
      <c r="D376">
        <v>1.1398005956382511</v>
      </c>
      <c r="E376">
        <v>1.1130526001833361</v>
      </c>
      <c r="F376">
        <v>1.011870571589587</v>
      </c>
      <c r="G376">
        <v>3.8672719307162557</v>
      </c>
      <c r="I376">
        <v>1.1679862473151621</v>
      </c>
    </row>
    <row r="377" spans="1:9" x14ac:dyDescent="0.3">
      <c r="A377">
        <v>615</v>
      </c>
      <c r="B377" t="s">
        <v>380</v>
      </c>
      <c r="C377">
        <v>1.103656275807593</v>
      </c>
      <c r="D377">
        <v>1.1351475755588709</v>
      </c>
      <c r="E377">
        <v>1.1670948946067119</v>
      </c>
      <c r="F377">
        <v>1.0147125140649129</v>
      </c>
      <c r="G377">
        <v>3.8939601180509031</v>
      </c>
      <c r="I377">
        <v>0.90881333624682137</v>
      </c>
    </row>
    <row r="378" spans="1:9" x14ac:dyDescent="0.3">
      <c r="A378">
        <v>616</v>
      </c>
      <c r="B378" t="s">
        <v>381</v>
      </c>
      <c r="C378">
        <v>1.063305727649335</v>
      </c>
      <c r="D378">
        <v>1.143302494036456</v>
      </c>
      <c r="E378">
        <v>1.040454876728917</v>
      </c>
      <c r="F378">
        <v>1.0106250501783069</v>
      </c>
      <c r="G378">
        <v>3.8143985526306237</v>
      </c>
      <c r="I378">
        <v>1.3594181488099391</v>
      </c>
    </row>
    <row r="379" spans="1:9" x14ac:dyDescent="0.3">
      <c r="A379">
        <v>617</v>
      </c>
      <c r="B379" t="s">
        <v>382</v>
      </c>
      <c r="C379">
        <v>1.0476214753376869</v>
      </c>
      <c r="D379">
        <v>1.16195043079997</v>
      </c>
      <c r="E379">
        <v>0.97998599229128003</v>
      </c>
      <c r="F379">
        <v>1.0097310426655739</v>
      </c>
      <c r="G379">
        <v>3.8497260849407304</v>
      </c>
      <c r="I379">
        <v>1.154020320994001</v>
      </c>
    </row>
    <row r="380" spans="1:9" x14ac:dyDescent="0.3">
      <c r="A380">
        <v>618</v>
      </c>
      <c r="B380" t="s">
        <v>383</v>
      </c>
      <c r="C380">
        <v>1.0687883838456911</v>
      </c>
      <c r="D380">
        <v>1.1956930781804149</v>
      </c>
      <c r="E380">
        <v>1.0093443877063091</v>
      </c>
      <c r="F380">
        <v>1.011616926421296</v>
      </c>
      <c r="G380">
        <v>3.9650560810123938</v>
      </c>
      <c r="I380">
        <v>1.1828108313479719</v>
      </c>
    </row>
    <row r="381" spans="1:9" x14ac:dyDescent="0.3">
      <c r="A381">
        <v>619</v>
      </c>
      <c r="B381" t="s">
        <v>384</v>
      </c>
      <c r="C381">
        <v>1.057324612021042</v>
      </c>
      <c r="D381">
        <v>1.196624089028425</v>
      </c>
      <c r="E381">
        <v>0.97547312721710477</v>
      </c>
      <c r="F381">
        <v>1.012632761629725</v>
      </c>
      <c r="G381">
        <v>3.968143420306864</v>
      </c>
      <c r="I381">
        <v>1.2298382622919859</v>
      </c>
    </row>
    <row r="382" spans="1:9" x14ac:dyDescent="0.3">
      <c r="A382">
        <v>620</v>
      </c>
      <c r="B382" t="s">
        <v>385</v>
      </c>
      <c r="C382">
        <v>1.097757101960849</v>
      </c>
      <c r="D382">
        <v>1.220837786117299</v>
      </c>
      <c r="E382">
        <v>1.060566641768828</v>
      </c>
      <c r="F382">
        <v>1.0216986997698361</v>
      </c>
      <c r="G382">
        <v>4.3142967488383359</v>
      </c>
      <c r="I382">
        <v>1.1086987163521309</v>
      </c>
    </row>
    <row r="383" spans="1:9" x14ac:dyDescent="0.3">
      <c r="A383">
        <v>621</v>
      </c>
      <c r="B383" t="s">
        <v>386</v>
      </c>
      <c r="C383">
        <v>1.126732530340202</v>
      </c>
      <c r="D383">
        <v>1.2429911181397151</v>
      </c>
      <c r="E383">
        <v>1.1288446397793039</v>
      </c>
      <c r="F383">
        <v>1.019436781712632</v>
      </c>
      <c r="G383">
        <v>4.5366627606198291</v>
      </c>
      <c r="I383">
        <v>0.7428683445019022</v>
      </c>
    </row>
    <row r="384" spans="1:9" x14ac:dyDescent="0.3">
      <c r="A384">
        <v>622</v>
      </c>
      <c r="B384" t="s">
        <v>387</v>
      </c>
      <c r="C384">
        <v>1.105516632760988</v>
      </c>
      <c r="D384">
        <v>1.226504597278443</v>
      </c>
      <c r="E384">
        <v>1.0931783088623339</v>
      </c>
      <c r="F384">
        <v>1.0077102057307179</v>
      </c>
      <c r="G384">
        <v>4.3933249534698602</v>
      </c>
      <c r="I384">
        <v>1.450053809871324</v>
      </c>
    </row>
    <row r="385" spans="1:9" x14ac:dyDescent="0.3">
      <c r="A385">
        <v>623</v>
      </c>
      <c r="B385" t="s">
        <v>388</v>
      </c>
      <c r="C385">
        <v>1.1177157569880489</v>
      </c>
      <c r="D385">
        <v>1.1962173059951899</v>
      </c>
      <c r="E385">
        <v>1.168719065208889</v>
      </c>
      <c r="F385">
        <v>0.99878936740762136</v>
      </c>
      <c r="G385">
        <v>4.6858875041472139</v>
      </c>
      <c r="I385">
        <v>1.2793783974700079</v>
      </c>
    </row>
    <row r="386" spans="1:9" x14ac:dyDescent="0.3">
      <c r="A386">
        <v>624</v>
      </c>
      <c r="B386" t="s">
        <v>389</v>
      </c>
      <c r="C386">
        <v>1.1156139460861549</v>
      </c>
      <c r="D386">
        <v>1.2111080277486159</v>
      </c>
      <c r="E386">
        <v>1.1484803870641189</v>
      </c>
      <c r="F386">
        <v>0.99824085012117225</v>
      </c>
      <c r="G386">
        <v>4.6047421101494823</v>
      </c>
      <c r="I386">
        <v>1.7265813116947619</v>
      </c>
    </row>
    <row r="387" spans="1:9" x14ac:dyDescent="0.3">
      <c r="A387">
        <v>625</v>
      </c>
      <c r="B387" t="s">
        <v>390</v>
      </c>
      <c r="C387">
        <v>1.1291822019941491</v>
      </c>
      <c r="D387">
        <v>1.2103517259839469</v>
      </c>
      <c r="E387">
        <v>1.1994078779821971</v>
      </c>
      <c r="F387">
        <v>0.99177597088839198</v>
      </c>
      <c r="G387">
        <v>4.8089318940030861</v>
      </c>
      <c r="I387">
        <v>1.481390900549274</v>
      </c>
    </row>
    <row r="388" spans="1:9" x14ac:dyDescent="0.3">
      <c r="A388">
        <v>626</v>
      </c>
      <c r="B388" t="s">
        <v>391</v>
      </c>
      <c r="C388">
        <v>1.1245050564186889</v>
      </c>
      <c r="D388">
        <v>1.21940251868357</v>
      </c>
      <c r="E388">
        <v>1.1850867752913321</v>
      </c>
      <c r="F388">
        <v>0.98398164751815276</v>
      </c>
      <c r="G388">
        <v>4.7515125550512263</v>
      </c>
      <c r="I388">
        <v>1.272507885143797</v>
      </c>
    </row>
    <row r="389" spans="1:9" x14ac:dyDescent="0.3">
      <c r="A389">
        <v>627</v>
      </c>
      <c r="B389" t="s">
        <v>392</v>
      </c>
      <c r="C389">
        <v>1.139592527695845</v>
      </c>
      <c r="D389">
        <v>1.2467639232280689</v>
      </c>
      <c r="E389">
        <v>1.2084304067108409</v>
      </c>
      <c r="F389">
        <v>0.98229720270956278</v>
      </c>
      <c r="G389">
        <v>4.845107015881335</v>
      </c>
      <c r="I389">
        <v>1.3387120566412261</v>
      </c>
    </row>
    <row r="390" spans="1:9" x14ac:dyDescent="0.3">
      <c r="A390">
        <v>628</v>
      </c>
      <c r="B390" t="s">
        <v>393</v>
      </c>
      <c r="C390">
        <v>1.154220356464734</v>
      </c>
      <c r="D390">
        <v>1.2743615817345919</v>
      </c>
      <c r="E390">
        <v>1.2328546487403229</v>
      </c>
      <c r="F390">
        <v>0.97872716179794339</v>
      </c>
      <c r="G390">
        <v>4.9523555545667071</v>
      </c>
      <c r="I390">
        <v>1.0582175003751739</v>
      </c>
    </row>
    <row r="391" spans="1:9" x14ac:dyDescent="0.3">
      <c r="A391">
        <v>629</v>
      </c>
      <c r="B391" t="s">
        <v>394</v>
      </c>
      <c r="C391">
        <v>1.1498607843957629</v>
      </c>
      <c r="D391">
        <v>1.278970768025872</v>
      </c>
      <c r="E391">
        <v>1.2156533477030269</v>
      </c>
      <c r="F391">
        <v>0.97783464293107314</v>
      </c>
      <c r="G391">
        <v>4.9702675268505718</v>
      </c>
      <c r="I391">
        <v>1.174528876996771</v>
      </c>
    </row>
    <row r="392" spans="1:9" x14ac:dyDescent="0.3">
      <c r="A392">
        <v>630</v>
      </c>
      <c r="B392" t="s">
        <v>395</v>
      </c>
      <c r="C392">
        <v>1.147417119887655</v>
      </c>
      <c r="D392">
        <v>1.294582609587648</v>
      </c>
      <c r="E392">
        <v>1.1957664182644989</v>
      </c>
      <c r="F392">
        <v>0.97586075968863983</v>
      </c>
      <c r="G392">
        <v>5.0309374272804321</v>
      </c>
      <c r="I392">
        <v>1.090440416352114</v>
      </c>
    </row>
    <row r="393" spans="1:9" x14ac:dyDescent="0.3">
      <c r="A393">
        <v>631</v>
      </c>
      <c r="B393" t="s">
        <v>396</v>
      </c>
      <c r="C393">
        <v>1.120200464740911</v>
      </c>
      <c r="D393">
        <v>1.309287374151596</v>
      </c>
      <c r="E393">
        <v>1.105595385200661</v>
      </c>
      <c r="F393">
        <v>0.97108232262729044</v>
      </c>
      <c r="G393">
        <v>5.0290897322928911</v>
      </c>
      <c r="I393">
        <v>1.031520116536373</v>
      </c>
    </row>
    <row r="394" spans="1:9" x14ac:dyDescent="0.3">
      <c r="A394">
        <v>632</v>
      </c>
      <c r="B394" t="s">
        <v>397</v>
      </c>
      <c r="C394">
        <v>1.07906362984862</v>
      </c>
      <c r="D394">
        <v>1.3072935398810059</v>
      </c>
      <c r="E394">
        <v>1.0000880038721141</v>
      </c>
      <c r="F394">
        <v>0.961014258474159</v>
      </c>
      <c r="G394">
        <v>4.9641247600802894</v>
      </c>
      <c r="I394">
        <v>1.019934988896438</v>
      </c>
    </row>
    <row r="395" spans="1:9" x14ac:dyDescent="0.3">
      <c r="A395">
        <v>633</v>
      </c>
      <c r="B395" t="s">
        <v>398</v>
      </c>
      <c r="C395">
        <v>1.106107504995733</v>
      </c>
      <c r="D395">
        <v>1.3083009792175271</v>
      </c>
      <c r="E395">
        <v>1.0843918609119549</v>
      </c>
      <c r="F395">
        <v>0.95388957281485753</v>
      </c>
      <c r="G395">
        <v>5.3825827982543588</v>
      </c>
      <c r="I395">
        <v>1.247136901195536</v>
      </c>
    </row>
    <row r="396" spans="1:9" x14ac:dyDescent="0.3">
      <c r="A396">
        <v>634</v>
      </c>
      <c r="B396" t="s">
        <v>399</v>
      </c>
      <c r="C396">
        <v>1.094219377015512</v>
      </c>
      <c r="D396">
        <v>1.3058924372360661</v>
      </c>
      <c r="E396">
        <v>1.0567473650343979</v>
      </c>
      <c r="F396">
        <v>0.94936807493473174</v>
      </c>
      <c r="G396">
        <v>5.2919916426012623</v>
      </c>
      <c r="I396">
        <v>0.90802614194123221</v>
      </c>
    </row>
    <row r="397" spans="1:9" x14ac:dyDescent="0.3">
      <c r="A397">
        <v>635</v>
      </c>
      <c r="B397" t="s">
        <v>400</v>
      </c>
      <c r="C397">
        <v>1.0996478468629569</v>
      </c>
      <c r="D397">
        <v>1.3296662900317759</v>
      </c>
      <c r="E397">
        <v>1.053457910079191</v>
      </c>
      <c r="F397">
        <v>0.94929465934282198</v>
      </c>
      <c r="G397">
        <v>5.290390179025275</v>
      </c>
      <c r="I397">
        <v>0.8874550177777738</v>
      </c>
    </row>
    <row r="398" spans="1:9" x14ac:dyDescent="0.3">
      <c r="A398">
        <v>636</v>
      </c>
      <c r="B398" t="s">
        <v>401</v>
      </c>
      <c r="C398">
        <v>1.1167086528174099</v>
      </c>
      <c r="D398">
        <v>1.3468775680755749</v>
      </c>
      <c r="E398">
        <v>1.095133201417027</v>
      </c>
      <c r="F398">
        <v>0.94411430534162399</v>
      </c>
      <c r="G398">
        <v>5.499680507468609</v>
      </c>
      <c r="I398">
        <v>1.655893561505944</v>
      </c>
    </row>
    <row r="399" spans="1:9" x14ac:dyDescent="0.3">
      <c r="A399">
        <v>637</v>
      </c>
      <c r="B399" t="s">
        <v>402</v>
      </c>
      <c r="C399">
        <v>1.1313257913505339</v>
      </c>
      <c r="D399">
        <v>1.3240254349266909</v>
      </c>
      <c r="E399">
        <v>1.1620337096096141</v>
      </c>
      <c r="F399">
        <v>0.94112651503539746</v>
      </c>
      <c r="G399">
        <v>5.6660015105086332</v>
      </c>
      <c r="I399">
        <v>1.402769739661748</v>
      </c>
    </row>
    <row r="400" spans="1:9" x14ac:dyDescent="0.3">
      <c r="A400">
        <v>638</v>
      </c>
      <c r="B400" t="s">
        <v>403</v>
      </c>
      <c r="C400">
        <v>1.133759624693413</v>
      </c>
      <c r="D400">
        <v>1.315957671668234</v>
      </c>
      <c r="E400">
        <v>1.1797112061820061</v>
      </c>
      <c r="F400">
        <v>0.93874002574392401</v>
      </c>
      <c r="G400">
        <v>5.7521958450213813</v>
      </c>
      <c r="I400">
        <v>1.98936778024232</v>
      </c>
    </row>
    <row r="401" spans="1:9" x14ac:dyDescent="0.3">
      <c r="A401">
        <v>639</v>
      </c>
      <c r="B401" t="s">
        <v>404</v>
      </c>
      <c r="C401">
        <v>1.121924783528522</v>
      </c>
      <c r="D401">
        <v>1.331400417814067</v>
      </c>
      <c r="E401">
        <v>1.1304766229307841</v>
      </c>
      <c r="F401">
        <v>0.93825513596360122</v>
      </c>
      <c r="G401">
        <v>5.617093357841811</v>
      </c>
      <c r="I401">
        <v>1.282058800351604</v>
      </c>
    </row>
    <row r="402" spans="1:9" x14ac:dyDescent="0.3">
      <c r="A402">
        <v>640</v>
      </c>
      <c r="B402" t="s">
        <v>405</v>
      </c>
      <c r="C402">
        <v>1.094639394931247</v>
      </c>
      <c r="D402">
        <v>1.3628076237907141</v>
      </c>
      <c r="E402">
        <v>1.02228876520879</v>
      </c>
      <c r="F402">
        <v>0.94146695099722644</v>
      </c>
      <c r="G402">
        <v>5.4692363568860447</v>
      </c>
      <c r="I402">
        <v>1.075405239177434</v>
      </c>
    </row>
    <row r="403" spans="1:9" x14ac:dyDescent="0.3">
      <c r="A403">
        <v>641</v>
      </c>
      <c r="B403" t="s">
        <v>406</v>
      </c>
      <c r="C403">
        <v>1.115969884447968</v>
      </c>
      <c r="D403">
        <v>1.3649662021490301</v>
      </c>
      <c r="E403">
        <v>1.081902069988927</v>
      </c>
      <c r="F403">
        <v>0.94112557390935292</v>
      </c>
      <c r="G403">
        <v>5.6988401290339636</v>
      </c>
      <c r="I403">
        <v>0.8961873644329218</v>
      </c>
    </row>
    <row r="404" spans="1:9" x14ac:dyDescent="0.3">
      <c r="A404">
        <v>642</v>
      </c>
      <c r="B404" t="s">
        <v>407</v>
      </c>
      <c r="C404">
        <v>1.129716055692076</v>
      </c>
      <c r="D404">
        <v>1.3558885583049369</v>
      </c>
      <c r="E404">
        <v>1.1327836402688829</v>
      </c>
      <c r="F404">
        <v>0.93872187631971737</v>
      </c>
      <c r="G404">
        <v>5.6725287274741181</v>
      </c>
      <c r="I404">
        <v>1.0732593219199751</v>
      </c>
    </row>
    <row r="405" spans="1:9" x14ac:dyDescent="0.3">
      <c r="A405">
        <v>643</v>
      </c>
      <c r="B405" t="s">
        <v>408</v>
      </c>
      <c r="C405">
        <v>1.1275801526204881</v>
      </c>
      <c r="D405">
        <v>1.338493421317752</v>
      </c>
      <c r="E405">
        <v>1.1534168014704429</v>
      </c>
      <c r="F405">
        <v>0.92862368089856551</v>
      </c>
      <c r="G405">
        <v>5.7426091855959314</v>
      </c>
      <c r="I405">
        <v>1.1849211408366951</v>
      </c>
    </row>
    <row r="406" spans="1:9" x14ac:dyDescent="0.3">
      <c r="A406">
        <v>644</v>
      </c>
      <c r="B406" t="s">
        <v>409</v>
      </c>
      <c r="C406">
        <v>1.121240369560597</v>
      </c>
      <c r="D406">
        <v>1.3372906564558</v>
      </c>
      <c r="E406">
        <v>1.140616230009083</v>
      </c>
      <c r="F406">
        <v>0.9241252154180658</v>
      </c>
      <c r="G406">
        <v>5.678877948838176</v>
      </c>
      <c r="I406">
        <v>0.85185960134208916</v>
      </c>
    </row>
    <row r="407" spans="1:9" x14ac:dyDescent="0.3">
      <c r="A407">
        <v>645</v>
      </c>
      <c r="B407" t="s">
        <v>410</v>
      </c>
      <c r="C407">
        <v>1.104478672813787</v>
      </c>
      <c r="D407">
        <v>1.3269264605602289</v>
      </c>
      <c r="E407">
        <v>1.099440414198201</v>
      </c>
      <c r="F407">
        <v>0.92353519557226837</v>
      </c>
      <c r="G407">
        <v>5.5313744889628778</v>
      </c>
      <c r="I407">
        <v>1.1362344366901089</v>
      </c>
    </row>
    <row r="408" spans="1:9" x14ac:dyDescent="0.3">
      <c r="A408">
        <v>646</v>
      </c>
      <c r="B408" t="s">
        <v>411</v>
      </c>
      <c r="C408">
        <v>1.118760938139054</v>
      </c>
      <c r="D408">
        <v>1.290736952161234</v>
      </c>
      <c r="E408">
        <v>1.1652904112552731</v>
      </c>
      <c r="F408">
        <v>0.93097917628130611</v>
      </c>
      <c r="G408">
        <v>5.3805162993976507</v>
      </c>
      <c r="I408">
        <v>0.96195366316306641</v>
      </c>
    </row>
    <row r="409" spans="1:9" x14ac:dyDescent="0.3">
      <c r="A409">
        <v>647</v>
      </c>
      <c r="B409" t="s">
        <v>412</v>
      </c>
      <c r="C409">
        <v>1.1253491277987939</v>
      </c>
      <c r="D409">
        <v>1.2889745799370169</v>
      </c>
      <c r="E409">
        <v>1.1881185470010751</v>
      </c>
      <c r="F409">
        <v>0.93058855701407472</v>
      </c>
      <c r="G409">
        <v>5.4580140855543862</v>
      </c>
      <c r="I409">
        <v>0.8663881867798997</v>
      </c>
    </row>
    <row r="410" spans="1:9" x14ac:dyDescent="0.3">
      <c r="A410">
        <v>648</v>
      </c>
      <c r="B410" t="s">
        <v>413</v>
      </c>
      <c r="C410">
        <v>1.156232376751605</v>
      </c>
      <c r="D410">
        <v>1.2421109819912219</v>
      </c>
      <c r="E410">
        <v>1.3375576972654579</v>
      </c>
      <c r="F410">
        <v>0.93038446968597377</v>
      </c>
      <c r="G410">
        <v>5.5815210954717678</v>
      </c>
      <c r="I410">
        <v>2.1299991057570802</v>
      </c>
    </row>
    <row r="411" spans="1:9" x14ac:dyDescent="0.3">
      <c r="A411">
        <v>649</v>
      </c>
      <c r="B411" t="s">
        <v>414</v>
      </c>
      <c r="C411">
        <v>1.163330345649505</v>
      </c>
      <c r="D411">
        <v>1.2342489790820981</v>
      </c>
      <c r="E411">
        <v>1.3806089514428579</v>
      </c>
      <c r="F411">
        <v>0.92392285230741056</v>
      </c>
      <c r="G411">
        <v>5.5546514230682789</v>
      </c>
      <c r="I411">
        <v>2.046615263591836</v>
      </c>
    </row>
    <row r="412" spans="1:9" x14ac:dyDescent="0.3">
      <c r="A412">
        <v>650</v>
      </c>
      <c r="B412" t="s">
        <v>415</v>
      </c>
      <c r="C412">
        <v>1.182676644734308</v>
      </c>
      <c r="D412">
        <v>1.2314541058323201</v>
      </c>
      <c r="E412">
        <v>1.4465677347669901</v>
      </c>
      <c r="F412">
        <v>0.928626464916534</v>
      </c>
      <c r="G412">
        <v>5.7337035801535956</v>
      </c>
      <c r="I412">
        <v>1.6162033417025909</v>
      </c>
    </row>
    <row r="413" spans="1:9" x14ac:dyDescent="0.3">
      <c r="A413">
        <v>651</v>
      </c>
      <c r="B413" t="s">
        <v>416</v>
      </c>
      <c r="C413">
        <v>1.1833284791294409</v>
      </c>
      <c r="D413">
        <v>1.269856206713438</v>
      </c>
      <c r="E413">
        <v>1.3966250825609801</v>
      </c>
      <c r="F413">
        <v>0.93428971265052529</v>
      </c>
      <c r="G413">
        <v>5.5357478558044075</v>
      </c>
      <c r="I413">
        <v>1.265144069971345</v>
      </c>
    </row>
    <row r="414" spans="1:9" x14ac:dyDescent="0.3">
      <c r="A414">
        <v>652</v>
      </c>
      <c r="B414" t="s">
        <v>417</v>
      </c>
      <c r="C414">
        <v>1.184759725417027</v>
      </c>
      <c r="D414">
        <v>1.2720935464240559</v>
      </c>
      <c r="E414">
        <v>1.391931018487448</v>
      </c>
      <c r="F414">
        <v>0.93919135180009683</v>
      </c>
      <c r="G414">
        <v>5.5171421788374646</v>
      </c>
      <c r="I414">
        <v>1.2576761227028941</v>
      </c>
    </row>
    <row r="415" spans="1:9" x14ac:dyDescent="0.3">
      <c r="A415">
        <v>653</v>
      </c>
      <c r="B415" t="s">
        <v>418</v>
      </c>
      <c r="C415">
        <v>1.2043758127287909</v>
      </c>
      <c r="D415">
        <v>1.244653699235015</v>
      </c>
      <c r="E415">
        <v>1.4852666790743221</v>
      </c>
      <c r="F415">
        <v>0.94500281656572993</v>
      </c>
      <c r="G415">
        <v>5.4048750751859194</v>
      </c>
      <c r="I415">
        <v>1.6372865643768231</v>
      </c>
    </row>
    <row r="416" spans="1:9" x14ac:dyDescent="0.3">
      <c r="A416">
        <v>654</v>
      </c>
      <c r="B416" t="s">
        <v>419</v>
      </c>
      <c r="C416">
        <v>1.2319304800643709</v>
      </c>
      <c r="D416">
        <v>1.2409216107117971</v>
      </c>
      <c r="E416">
        <v>1.5887194875206789</v>
      </c>
      <c r="F416">
        <v>0.94834646792613242</v>
      </c>
      <c r="G416">
        <v>5.6635921025192379</v>
      </c>
      <c r="I416">
        <v>1.2101508303234909</v>
      </c>
    </row>
    <row r="417" spans="1:9" x14ac:dyDescent="0.3">
      <c r="A417">
        <v>655</v>
      </c>
      <c r="B417" t="s">
        <v>420</v>
      </c>
      <c r="C417">
        <v>1.208211421101119</v>
      </c>
      <c r="D417">
        <v>1.2201848186886439</v>
      </c>
      <c r="E417">
        <v>1.5342648450343821</v>
      </c>
      <c r="F417">
        <v>0.94211270140953141</v>
      </c>
      <c r="G417">
        <v>5.5594953402449434</v>
      </c>
      <c r="I417">
        <v>1.215799239721002</v>
      </c>
    </row>
    <row r="418" spans="1:9" x14ac:dyDescent="0.3">
      <c r="A418">
        <v>656</v>
      </c>
      <c r="B418" t="s">
        <v>421</v>
      </c>
      <c r="C418">
        <v>1.2657718594365659</v>
      </c>
      <c r="D418">
        <v>1.228369079614722</v>
      </c>
      <c r="E418">
        <v>1.7584985317728661</v>
      </c>
      <c r="F418">
        <v>0.93884829687442783</v>
      </c>
      <c r="G418">
        <v>5.7242431395381699</v>
      </c>
      <c r="I418">
        <v>1.151997948486525</v>
      </c>
    </row>
    <row r="419" spans="1:9" x14ac:dyDescent="0.3">
      <c r="A419">
        <v>657</v>
      </c>
      <c r="B419" t="s">
        <v>422</v>
      </c>
      <c r="C419">
        <v>1.358345828665565</v>
      </c>
      <c r="D419">
        <v>1.222009951092746</v>
      </c>
      <c r="E419">
        <v>2.2021849002328562</v>
      </c>
      <c r="F419">
        <v>0.93132773681293224</v>
      </c>
      <c r="G419">
        <v>5.8957691708886477</v>
      </c>
      <c r="I419">
        <v>2.3686738136352412</v>
      </c>
    </row>
    <row r="420" spans="1:9" x14ac:dyDescent="0.3">
      <c r="A420">
        <v>658</v>
      </c>
      <c r="B420" t="s">
        <v>423</v>
      </c>
      <c r="C420">
        <v>1.380313053309361</v>
      </c>
      <c r="D420">
        <v>1.169029601220043</v>
      </c>
      <c r="E420">
        <v>2.4574199628895781</v>
      </c>
      <c r="F420">
        <v>0.91543580543851788</v>
      </c>
      <c r="G420">
        <v>5.7779503207150871</v>
      </c>
      <c r="I420">
        <v>1.1445436561707969</v>
      </c>
    </row>
    <row r="421" spans="1:9" x14ac:dyDescent="0.3">
      <c r="A421">
        <v>659</v>
      </c>
      <c r="B421" t="s">
        <v>424</v>
      </c>
      <c r="C421">
        <v>1.360014297644595</v>
      </c>
      <c r="D421">
        <v>1.1252516178958469</v>
      </c>
      <c r="E421">
        <v>2.467132810702807</v>
      </c>
      <c r="F421">
        <v>0.90612528031986572</v>
      </c>
      <c r="G421">
        <v>5.7956212237322084</v>
      </c>
      <c r="I421">
        <v>1.1675198014805519</v>
      </c>
    </row>
    <row r="422" spans="1:9" x14ac:dyDescent="0.3">
      <c r="A422">
        <v>660</v>
      </c>
      <c r="B422" t="s">
        <v>425</v>
      </c>
      <c r="C422">
        <v>1.396577423543224</v>
      </c>
      <c r="D422">
        <v>1.161364574407415</v>
      </c>
      <c r="E422">
        <v>2.5869993992886018</v>
      </c>
      <c r="F422">
        <v>0.90663013268933634</v>
      </c>
      <c r="G422">
        <v>5.9816214159394683</v>
      </c>
      <c r="I422">
        <v>2.7471829477400211</v>
      </c>
    </row>
    <row r="423" spans="1:9" x14ac:dyDescent="0.3">
      <c r="A423">
        <v>661</v>
      </c>
      <c r="B423" t="s">
        <v>426</v>
      </c>
      <c r="C423">
        <v>1.4704125245000761</v>
      </c>
      <c r="D423">
        <v>1.169401411747971</v>
      </c>
      <c r="E423">
        <v>2.9954396156965428</v>
      </c>
      <c r="F423">
        <v>0.90759772108864745</v>
      </c>
      <c r="G423">
        <v>6.2972183490704507</v>
      </c>
      <c r="I423">
        <v>2.4738550180257892</v>
      </c>
    </row>
    <row r="424" spans="1:9" x14ac:dyDescent="0.3">
      <c r="A424">
        <v>662</v>
      </c>
      <c r="B424" t="s">
        <v>427</v>
      </c>
      <c r="C424">
        <v>1.4163990464010729</v>
      </c>
      <c r="D424">
        <v>1.139335658686226</v>
      </c>
      <c r="E424">
        <v>2.7593726053873029</v>
      </c>
      <c r="F424">
        <v>0.90384682890321999</v>
      </c>
      <c r="G424">
        <v>5.8009421093025955</v>
      </c>
      <c r="I424">
        <v>2.3158450886109532</v>
      </c>
    </row>
    <row r="425" spans="1:9" x14ac:dyDescent="0.3">
      <c r="A425">
        <v>663</v>
      </c>
      <c r="B425" t="s">
        <v>428</v>
      </c>
      <c r="C425">
        <v>1.376241930535804</v>
      </c>
      <c r="D425">
        <v>1.164930781230828</v>
      </c>
      <c r="E425">
        <v>2.4779030793686281</v>
      </c>
      <c r="F425">
        <v>0.90302530473088194</v>
      </c>
      <c r="G425">
        <v>5.2285169400719989</v>
      </c>
      <c r="I425">
        <v>1.4961886930755399</v>
      </c>
    </row>
    <row r="426" spans="1:9" x14ac:dyDescent="0.3">
      <c r="A426">
        <v>664</v>
      </c>
      <c r="B426" t="s">
        <v>429</v>
      </c>
      <c r="C426">
        <v>1.3647631253009529</v>
      </c>
      <c r="D426">
        <v>1.192090716269127</v>
      </c>
      <c r="E426">
        <v>2.363084293955577</v>
      </c>
      <c r="F426">
        <v>0.90236723917777084</v>
      </c>
      <c r="G426">
        <v>4.9862427488136403</v>
      </c>
      <c r="I426">
        <v>2.2469064004609409</v>
      </c>
    </row>
    <row r="427" spans="1:9" x14ac:dyDescent="0.3">
      <c r="A427">
        <v>665</v>
      </c>
      <c r="B427" t="s">
        <v>430</v>
      </c>
      <c r="C427">
        <v>1.3845905091601229</v>
      </c>
      <c r="D427">
        <v>1.198669674195511</v>
      </c>
      <c r="E427">
        <v>2.4378666595304632</v>
      </c>
      <c r="F427">
        <v>0.90835285412864186</v>
      </c>
      <c r="G427">
        <v>5.1440378088716718</v>
      </c>
      <c r="I427">
        <v>2.0852966329078</v>
      </c>
    </row>
    <row r="428" spans="1:9" x14ac:dyDescent="0.3">
      <c r="A428">
        <v>666</v>
      </c>
      <c r="B428" t="s">
        <v>431</v>
      </c>
      <c r="C428">
        <v>1.3333244829825539</v>
      </c>
      <c r="D428">
        <v>1.1870418085053931</v>
      </c>
      <c r="E428">
        <v>2.2012058789651801</v>
      </c>
      <c r="F428">
        <v>0.90715371221595054</v>
      </c>
      <c r="G428">
        <v>4.7228212193480665</v>
      </c>
      <c r="I428">
        <v>2.124526134070865</v>
      </c>
    </row>
    <row r="429" spans="1:9" x14ac:dyDescent="0.3">
      <c r="A429">
        <v>667</v>
      </c>
      <c r="B429" t="s">
        <v>432</v>
      </c>
      <c r="C429">
        <v>1.338663850934245</v>
      </c>
      <c r="D429">
        <v>1.1862689007406251</v>
      </c>
      <c r="E429">
        <v>2.220758943716274</v>
      </c>
      <c r="F429">
        <v>0.91060502568944179</v>
      </c>
      <c r="G429">
        <v>4.7647735101320485</v>
      </c>
      <c r="I429">
        <v>1.205586566345795</v>
      </c>
    </row>
    <row r="430" spans="1:9" x14ac:dyDescent="0.3">
      <c r="A430">
        <v>668</v>
      </c>
      <c r="B430" t="s">
        <v>433</v>
      </c>
      <c r="C430">
        <v>1.3029758554477531</v>
      </c>
      <c r="D430">
        <v>1.173778857538017</v>
      </c>
      <c r="E430">
        <v>2.0700677516347752</v>
      </c>
      <c r="F430">
        <v>0.9104126051306709</v>
      </c>
      <c r="G430">
        <v>4.5353684992889161</v>
      </c>
      <c r="I430">
        <v>2.0539087191742671</v>
      </c>
    </row>
    <row r="431" spans="1:9" x14ac:dyDescent="0.3">
      <c r="A431">
        <v>669</v>
      </c>
      <c r="B431" t="s">
        <v>434</v>
      </c>
      <c r="C431">
        <v>1.328610053666279</v>
      </c>
      <c r="D431">
        <v>1.1806002587586799</v>
      </c>
      <c r="E431">
        <v>2.174504892509697</v>
      </c>
      <c r="F431">
        <v>0.91354372770093528</v>
      </c>
      <c r="G431">
        <v>4.6159237156643815</v>
      </c>
      <c r="I431">
        <v>1.2561309682153681</v>
      </c>
    </row>
    <row r="432" spans="1:9" x14ac:dyDescent="0.3">
      <c r="A432">
        <v>670</v>
      </c>
      <c r="B432" t="s">
        <v>435</v>
      </c>
      <c r="C432">
        <v>1.3117974858797741</v>
      </c>
      <c r="D432">
        <v>1.1707668986320241</v>
      </c>
      <c r="E432">
        <v>2.0977765602674832</v>
      </c>
      <c r="F432">
        <v>0.919116831281383</v>
      </c>
      <c r="G432">
        <v>4.4530488793371825</v>
      </c>
      <c r="I432">
        <v>1.836686670020335</v>
      </c>
    </row>
    <row r="433" spans="1:9" x14ac:dyDescent="0.3">
      <c r="A433">
        <v>671</v>
      </c>
      <c r="B433" t="s">
        <v>436</v>
      </c>
      <c r="C433">
        <v>1.309493226455527</v>
      </c>
      <c r="D433">
        <v>1.1978289022466879</v>
      </c>
      <c r="E433">
        <v>2.0316731593450621</v>
      </c>
      <c r="F433">
        <v>0.92270131152452239</v>
      </c>
      <c r="G433">
        <v>4.3127280839897359</v>
      </c>
      <c r="I433">
        <v>1.968410665019737</v>
      </c>
    </row>
    <row r="434" spans="1:9" x14ac:dyDescent="0.3">
      <c r="A434">
        <v>672</v>
      </c>
      <c r="B434" t="s">
        <v>437</v>
      </c>
      <c r="C434">
        <v>1.3204129725576841</v>
      </c>
      <c r="D434">
        <v>1.206057372828828</v>
      </c>
      <c r="E434">
        <v>2.0520282001966832</v>
      </c>
      <c r="F434">
        <v>0.93020368284781951</v>
      </c>
      <c r="G434">
        <v>4.3423543153332256</v>
      </c>
      <c r="I434">
        <v>1.9671694261728681</v>
      </c>
    </row>
    <row r="435" spans="1:9" x14ac:dyDescent="0.3">
      <c r="A435">
        <v>673</v>
      </c>
      <c r="B435" t="s">
        <v>438</v>
      </c>
      <c r="C435">
        <v>1.319436668210052</v>
      </c>
      <c r="D435">
        <v>1.1830060155747311</v>
      </c>
      <c r="E435">
        <v>2.0960962160306749</v>
      </c>
      <c r="F435">
        <v>0.92633373620296022</v>
      </c>
      <c r="G435">
        <v>4.4356078772026821</v>
      </c>
      <c r="I435">
        <v>1.876221458558281</v>
      </c>
    </row>
    <row r="436" spans="1:9" x14ac:dyDescent="0.3">
      <c r="A436">
        <v>674</v>
      </c>
      <c r="B436" t="s">
        <v>439</v>
      </c>
      <c r="C436">
        <v>1.293633870840228</v>
      </c>
      <c r="D436">
        <v>1.2028583346498869</v>
      </c>
      <c r="E436">
        <v>1.946692288527071</v>
      </c>
      <c r="F436">
        <v>0.92453284358914156</v>
      </c>
      <c r="G436">
        <v>4.1995344335905722</v>
      </c>
      <c r="I436">
        <v>1.172961408147372</v>
      </c>
    </row>
    <row r="437" spans="1:9" x14ac:dyDescent="0.3">
      <c r="A437">
        <v>675</v>
      </c>
      <c r="B437" t="s">
        <v>440</v>
      </c>
      <c r="C437">
        <v>1.284250270507719</v>
      </c>
      <c r="D437">
        <v>1.1906237577823799</v>
      </c>
      <c r="E437">
        <v>1.9250026339027879</v>
      </c>
      <c r="F437">
        <v>0.92415139902872256</v>
      </c>
      <c r="G437">
        <v>4.1527440641088695</v>
      </c>
      <c r="I437">
        <v>1.4184207617454301</v>
      </c>
    </row>
    <row r="438" spans="1:9" x14ac:dyDescent="0.3">
      <c r="A438">
        <v>676</v>
      </c>
      <c r="B438" t="s">
        <v>441</v>
      </c>
      <c r="C438">
        <v>1.314237508922574</v>
      </c>
      <c r="D438">
        <v>1.171846842318792</v>
      </c>
      <c r="E438">
        <v>2.1054032195062691</v>
      </c>
      <c r="F438">
        <v>0.92005848988312333</v>
      </c>
      <c r="G438">
        <v>4.133535119561456</v>
      </c>
      <c r="I438">
        <v>2.025646012091967</v>
      </c>
    </row>
    <row r="439" spans="1:9" x14ac:dyDescent="0.3">
      <c r="A439">
        <v>677</v>
      </c>
      <c r="B439" t="s">
        <v>442</v>
      </c>
      <c r="C439">
        <v>1.3156972685355319</v>
      </c>
      <c r="D439">
        <v>1.1444593418899029</v>
      </c>
      <c r="E439">
        <v>2.1728688280451829</v>
      </c>
      <c r="F439">
        <v>0.91587043758189146</v>
      </c>
      <c r="G439">
        <v>4.0369293253812142</v>
      </c>
      <c r="I439">
        <v>1.130660529128936</v>
      </c>
    </row>
    <row r="440" spans="1:9" x14ac:dyDescent="0.3">
      <c r="A440">
        <v>678</v>
      </c>
      <c r="B440" t="s">
        <v>443</v>
      </c>
      <c r="C440">
        <v>1.28887260846548</v>
      </c>
      <c r="D440">
        <v>1.140182877043558</v>
      </c>
      <c r="E440">
        <v>2.050245758171668</v>
      </c>
      <c r="F440">
        <v>0.91590313474015395</v>
      </c>
      <c r="G440">
        <v>3.8091103883375057</v>
      </c>
      <c r="I440">
        <v>1.839439062857783</v>
      </c>
    </row>
    <row r="441" spans="1:9" x14ac:dyDescent="0.3">
      <c r="A441">
        <v>679</v>
      </c>
      <c r="B441" t="s">
        <v>444</v>
      </c>
      <c r="C441">
        <v>1.2770408377716069</v>
      </c>
      <c r="D441">
        <v>1.1251390949847111</v>
      </c>
      <c r="E441">
        <v>2.0154705022142778</v>
      </c>
      <c r="F441">
        <v>0.91839961924690028</v>
      </c>
      <c r="G441">
        <v>3.7588522870504351</v>
      </c>
      <c r="I441">
        <v>1.70245539028458</v>
      </c>
    </row>
    <row r="442" spans="1:9" x14ac:dyDescent="0.3">
      <c r="A442">
        <v>680</v>
      </c>
      <c r="B442" t="s">
        <v>445</v>
      </c>
      <c r="C442">
        <v>1.228541058000769</v>
      </c>
      <c r="D442">
        <v>1.1329988884755751</v>
      </c>
      <c r="E442">
        <v>1.7783856258415871</v>
      </c>
      <c r="F442">
        <v>0.92026647788912053</v>
      </c>
      <c r="G442">
        <v>3.4722194519240541</v>
      </c>
      <c r="I442">
        <v>1.1573850843713029</v>
      </c>
    </row>
    <row r="443" spans="1:9" x14ac:dyDescent="0.3">
      <c r="A443">
        <v>681</v>
      </c>
      <c r="B443" t="s">
        <v>446</v>
      </c>
      <c r="C443">
        <v>1.238959468454331</v>
      </c>
      <c r="D443">
        <v>1.119717775060576</v>
      </c>
      <c r="E443">
        <v>1.842692223161474</v>
      </c>
      <c r="F443">
        <v>0.92174315590988043</v>
      </c>
      <c r="G443">
        <v>3.5977752452551508</v>
      </c>
      <c r="I443">
        <v>1.566413066241537</v>
      </c>
    </row>
    <row r="444" spans="1:9" x14ac:dyDescent="0.3">
      <c r="A444">
        <v>682</v>
      </c>
      <c r="B444" t="s">
        <v>447</v>
      </c>
      <c r="C444">
        <v>1.2421069753616929</v>
      </c>
      <c r="D444">
        <v>1.128423283481401</v>
      </c>
      <c r="E444">
        <v>1.837818616852728</v>
      </c>
      <c r="F444">
        <v>0.92406456522224611</v>
      </c>
      <c r="G444">
        <v>3.5882597440160771</v>
      </c>
      <c r="I444">
        <v>1.608618389371786</v>
      </c>
    </row>
    <row r="445" spans="1:9" x14ac:dyDescent="0.3">
      <c r="A445">
        <v>683</v>
      </c>
      <c r="B445" t="s">
        <v>448</v>
      </c>
      <c r="C445">
        <v>1.2158581348678801</v>
      </c>
      <c r="D445">
        <v>1.1514446069525761</v>
      </c>
      <c r="E445">
        <v>1.68050834507615</v>
      </c>
      <c r="F445">
        <v>0.92889150486625383</v>
      </c>
      <c r="G445">
        <v>3.3480910044728458</v>
      </c>
      <c r="I445">
        <v>1.4210148981524009</v>
      </c>
    </row>
    <row r="446" spans="1:9" x14ac:dyDescent="0.3">
      <c r="A446">
        <v>684</v>
      </c>
      <c r="B446" t="s">
        <v>449</v>
      </c>
      <c r="C446">
        <v>1.192871257453666</v>
      </c>
      <c r="D446">
        <v>1.169806870224237</v>
      </c>
      <c r="E446">
        <v>1.557080614435506</v>
      </c>
      <c r="F446">
        <v>0.93187027210982676</v>
      </c>
      <c r="G446">
        <v>3.359384145010603</v>
      </c>
      <c r="I446">
        <v>1.626934839207876</v>
      </c>
    </row>
    <row r="447" spans="1:9" x14ac:dyDescent="0.3">
      <c r="A447">
        <v>685</v>
      </c>
      <c r="B447" t="s">
        <v>450</v>
      </c>
      <c r="C447">
        <v>1.1845195180161541</v>
      </c>
      <c r="D447">
        <v>1.184280795848532</v>
      </c>
      <c r="E447">
        <v>1.4995718994394089</v>
      </c>
      <c r="F447">
        <v>0.93584663539810387</v>
      </c>
      <c r="G447">
        <v>3.2542754894541206</v>
      </c>
      <c r="I447">
        <v>1.5581143388845089</v>
      </c>
    </row>
    <row r="448" spans="1:9" x14ac:dyDescent="0.3">
      <c r="A448">
        <v>686</v>
      </c>
      <c r="B448" t="s">
        <v>451</v>
      </c>
      <c r="C448">
        <v>1.215888531295914</v>
      </c>
      <c r="D448">
        <v>1.191259717082231</v>
      </c>
      <c r="E448">
        <v>1.6033806925719729</v>
      </c>
      <c r="F448">
        <v>0.94110521570113337</v>
      </c>
      <c r="G448">
        <v>3.4795547249528682</v>
      </c>
      <c r="I448">
        <v>1.439862401567902</v>
      </c>
    </row>
    <row r="449" spans="1:9" x14ac:dyDescent="0.3">
      <c r="A449">
        <v>687</v>
      </c>
      <c r="B449" t="s">
        <v>452</v>
      </c>
      <c r="C449">
        <v>1.2015946568638891</v>
      </c>
      <c r="D449">
        <v>1.1673388440987349</v>
      </c>
      <c r="E449">
        <v>1.5763036843685441</v>
      </c>
      <c r="F449">
        <v>0.942838129413336</v>
      </c>
      <c r="G449">
        <v>3.420793925182541</v>
      </c>
      <c r="I449">
        <v>1.216914091209538</v>
      </c>
    </row>
    <row r="450" spans="1:9" x14ac:dyDescent="0.3">
      <c r="A450">
        <v>688</v>
      </c>
      <c r="B450" t="s">
        <v>453</v>
      </c>
      <c r="C450">
        <v>1.2062137639848149</v>
      </c>
      <c r="D450">
        <v>1.1460875356337139</v>
      </c>
      <c r="E450">
        <v>1.622739870937367</v>
      </c>
      <c r="F450">
        <v>0.94363956828810691</v>
      </c>
      <c r="G450">
        <v>3.4136667232475415</v>
      </c>
      <c r="I450">
        <v>1.59098855205357</v>
      </c>
    </row>
    <row r="451" spans="1:9" x14ac:dyDescent="0.3">
      <c r="A451">
        <v>689</v>
      </c>
      <c r="B451" t="s">
        <v>454</v>
      </c>
      <c r="C451">
        <v>1.2210243171141619</v>
      </c>
      <c r="D451">
        <v>1.16858700624734</v>
      </c>
      <c r="E451">
        <v>1.6577302243758509</v>
      </c>
      <c r="F451">
        <v>0.93971904940913309</v>
      </c>
      <c r="G451">
        <v>3.4806822798576649</v>
      </c>
    </row>
    <row r="452" spans="1:9" x14ac:dyDescent="0.3">
      <c r="A452">
        <v>690</v>
      </c>
      <c r="B452" t="s">
        <v>455</v>
      </c>
      <c r="C452">
        <v>1.238369450468854</v>
      </c>
      <c r="D452">
        <v>1.14384759736887</v>
      </c>
      <c r="E452">
        <v>1.761987908291843</v>
      </c>
      <c r="F452">
        <v>0.9422791930861526</v>
      </c>
      <c r="G452">
        <v>3.5415860552048457</v>
      </c>
    </row>
    <row r="453" spans="1:9" x14ac:dyDescent="0.3">
      <c r="A453">
        <v>691</v>
      </c>
      <c r="B453" t="s">
        <v>456</v>
      </c>
      <c r="C453">
        <v>1.2521938721709289</v>
      </c>
      <c r="D453">
        <v>1.111379828424558</v>
      </c>
      <c r="E453">
        <v>1.8709930487016699</v>
      </c>
      <c r="F453">
        <v>0.94423487832518638</v>
      </c>
      <c r="G453">
        <v>3.4783753523370966</v>
      </c>
    </row>
    <row r="454" spans="1:9" x14ac:dyDescent="0.3">
      <c r="A454">
        <v>692</v>
      </c>
      <c r="B454" t="s">
        <v>457</v>
      </c>
      <c r="C454">
        <v>1.2895040228087959</v>
      </c>
      <c r="D454">
        <v>1.112580395427458</v>
      </c>
      <c r="E454">
        <v>2.0423967547410311</v>
      </c>
      <c r="F454">
        <v>0.94361880938958242</v>
      </c>
      <c r="G454">
        <v>3.4821328640040439</v>
      </c>
    </row>
    <row r="455" spans="1:9" x14ac:dyDescent="0.3">
      <c r="A455">
        <v>693</v>
      </c>
      <c r="B455" t="s">
        <v>458</v>
      </c>
      <c r="C455">
        <v>1.22823505179722</v>
      </c>
      <c r="D455">
        <v>1.104645716490541</v>
      </c>
      <c r="E455">
        <v>1.782995232476545</v>
      </c>
      <c r="F455">
        <v>0.94074358834830574</v>
      </c>
      <c r="G455">
        <v>3.0869472728849954</v>
      </c>
    </row>
    <row r="456" spans="1:9" x14ac:dyDescent="0.3">
      <c r="A456">
        <v>694</v>
      </c>
      <c r="B456" t="s">
        <v>459</v>
      </c>
      <c r="C456">
        <v>1.2366309003708591</v>
      </c>
      <c r="D456">
        <v>1.075308931033345</v>
      </c>
      <c r="E456">
        <v>1.8674446480739411</v>
      </c>
      <c r="F456">
        <v>0.94175794313910266</v>
      </c>
      <c r="G456">
        <v>3.2046696059765543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801A7-E561-4A5E-9EDB-5045A9F8C86D}">
  <dimension ref="A1:H516"/>
  <sheetViews>
    <sheetView workbookViewId="0">
      <selection activeCell="G456" sqref="G1:G456"/>
    </sheetView>
  </sheetViews>
  <sheetFormatPr defaultRowHeight="14.4" x14ac:dyDescent="0.3"/>
  <cols>
    <col min="1" max="1" width="9.5546875" bestFit="1" customWidth="1"/>
  </cols>
  <sheetData>
    <row r="1" spans="1:8" x14ac:dyDescent="0.3">
      <c r="B1" t="s">
        <v>466</v>
      </c>
      <c r="C1" t="s">
        <v>467</v>
      </c>
      <c r="D1" t="s">
        <v>468</v>
      </c>
      <c r="E1" t="s">
        <v>469</v>
      </c>
      <c r="G1" t="s">
        <v>470</v>
      </c>
    </row>
    <row r="2" spans="1:8" x14ac:dyDescent="0.3">
      <c r="A2" s="3">
        <v>27061</v>
      </c>
      <c r="B2">
        <v>-6.9426669999999996E-3</v>
      </c>
      <c r="C2">
        <v>-3.5813329999999999E-3</v>
      </c>
      <c r="D2">
        <v>-2.3913329999999998E-3</v>
      </c>
      <c r="E2">
        <f>MAX(C2:D2)</f>
        <v>-2.3913329999999998E-3</v>
      </c>
      <c r="G2">
        <f>EXP(SUM(E2:E61))</f>
        <v>3.2829213057278031</v>
      </c>
      <c r="H2">
        <f>COUNT(E2:E61)</f>
        <v>60</v>
      </c>
    </row>
    <row r="3" spans="1:8" x14ac:dyDescent="0.3">
      <c r="A3" s="3">
        <v>27089</v>
      </c>
      <c r="B3">
        <v>-6.0786670000000003E-3</v>
      </c>
      <c r="C3">
        <v>-2.9998332999999999E-2</v>
      </c>
      <c r="D3">
        <v>-2.8161333E-2</v>
      </c>
      <c r="E3">
        <f t="shared" ref="E3:E66" si="0">MAX(C3:D3)</f>
        <v>-2.8161333E-2</v>
      </c>
      <c r="G3">
        <f t="shared" ref="G3:G66" si="1">EXP(SUM(E3:E62))</f>
        <v>3.2440298376279473</v>
      </c>
    </row>
    <row r="4" spans="1:8" x14ac:dyDescent="0.3">
      <c r="A4" s="3">
        <v>27120</v>
      </c>
      <c r="B4">
        <v>2.7576670000000001E-3</v>
      </c>
      <c r="C4">
        <v>-5.2898667000000003E-2</v>
      </c>
      <c r="D4">
        <v>-2.5113666999999999E-2</v>
      </c>
      <c r="E4">
        <f t="shared" si="0"/>
        <v>-2.5113666999999999E-2</v>
      </c>
      <c r="G4">
        <f t="shared" si="1"/>
        <v>3.5349376701974364</v>
      </c>
    </row>
    <row r="5" spans="1:8" x14ac:dyDescent="0.3">
      <c r="A5" s="3">
        <v>27150</v>
      </c>
      <c r="B5">
        <v>-5.6416670000000004E-3</v>
      </c>
      <c r="C5">
        <v>-4.8840333E-2</v>
      </c>
      <c r="D5">
        <v>9.5786670000000008E-3</v>
      </c>
      <c r="E5">
        <f t="shared" si="0"/>
        <v>9.5786670000000008E-3</v>
      </c>
      <c r="G5">
        <f t="shared" si="1"/>
        <v>3.6271528475366512</v>
      </c>
    </row>
    <row r="6" spans="1:8" x14ac:dyDescent="0.3">
      <c r="A6" s="3">
        <v>27181</v>
      </c>
      <c r="B6">
        <v>-1.6466670000000001E-3</v>
      </c>
      <c r="C6">
        <v>-2.9525333000000001E-2</v>
      </c>
      <c r="D6">
        <v>-1.5974333E-2</v>
      </c>
      <c r="E6">
        <f t="shared" si="0"/>
        <v>-1.5974333E-2</v>
      </c>
      <c r="G6">
        <f t="shared" si="1"/>
        <v>3.6399720425462809</v>
      </c>
    </row>
    <row r="7" spans="1:8" x14ac:dyDescent="0.3">
      <c r="A7" s="3">
        <v>27211</v>
      </c>
      <c r="B7">
        <v>-1.871333E-3</v>
      </c>
      <c r="C7">
        <v>-7.7170666999999998E-2</v>
      </c>
      <c r="D7">
        <v>-4.220667E-3</v>
      </c>
      <c r="E7">
        <f t="shared" si="0"/>
        <v>-4.220667E-3</v>
      </c>
      <c r="G7">
        <f t="shared" si="1"/>
        <v>3.846833467858795</v>
      </c>
    </row>
    <row r="8" spans="1:8" x14ac:dyDescent="0.3">
      <c r="A8" s="3">
        <v>27242</v>
      </c>
      <c r="B8">
        <v>-4.6793329999999999E-3</v>
      </c>
      <c r="C8">
        <v>-9.5222666999999997E-2</v>
      </c>
      <c r="D8">
        <v>-8.6476669999999995E-3</v>
      </c>
      <c r="E8">
        <f t="shared" si="0"/>
        <v>-8.6476669999999995E-3</v>
      </c>
      <c r="G8">
        <f t="shared" si="1"/>
        <v>3.8913728028858734</v>
      </c>
    </row>
    <row r="9" spans="1:8" x14ac:dyDescent="0.3">
      <c r="A9" s="3">
        <v>27273</v>
      </c>
      <c r="B9">
        <v>-5.2833330000000003E-3</v>
      </c>
      <c r="C9">
        <v>-0.11643466700000001</v>
      </c>
      <c r="D9">
        <v>2.5381332999999999E-2</v>
      </c>
      <c r="E9">
        <f t="shared" si="0"/>
        <v>2.5381332999999999E-2</v>
      </c>
      <c r="G9">
        <f t="shared" si="1"/>
        <v>4.1545508965806777</v>
      </c>
    </row>
    <row r="10" spans="1:8" x14ac:dyDescent="0.3">
      <c r="A10" s="3">
        <v>27303</v>
      </c>
      <c r="B10">
        <v>-3.6643330000000001E-3</v>
      </c>
      <c r="C10">
        <v>0.159368333</v>
      </c>
      <c r="D10">
        <v>4.8633330000000001E-3</v>
      </c>
      <c r="E10">
        <f t="shared" si="0"/>
        <v>0.159368333</v>
      </c>
      <c r="G10">
        <f t="shared" si="1"/>
        <v>4.0216851325579919</v>
      </c>
    </row>
    <row r="11" spans="1:8" x14ac:dyDescent="0.3">
      <c r="A11" s="3">
        <v>27334</v>
      </c>
      <c r="B11">
        <v>-1.603E-3</v>
      </c>
      <c r="C11">
        <v>-4.7272000000000002E-2</v>
      </c>
      <c r="D11">
        <v>1.6024E-2</v>
      </c>
      <c r="E11">
        <f t="shared" si="0"/>
        <v>1.6024E-2</v>
      </c>
      <c r="G11">
        <f t="shared" si="1"/>
        <v>3.2257344765999236</v>
      </c>
    </row>
    <row r="12" spans="1:8" x14ac:dyDescent="0.3">
      <c r="A12" s="3">
        <v>27364</v>
      </c>
      <c r="B12">
        <v>-1.8086669999999999E-3</v>
      </c>
      <c r="C12">
        <v>-3.2963332999999997E-2</v>
      </c>
      <c r="D12">
        <v>1.1490667E-2</v>
      </c>
      <c r="E12">
        <f t="shared" si="0"/>
        <v>1.1490667E-2</v>
      </c>
      <c r="G12">
        <f t="shared" si="1"/>
        <v>3.3498469860907547</v>
      </c>
    </row>
    <row r="13" spans="1:8" x14ac:dyDescent="0.3">
      <c r="A13" s="3">
        <v>27395</v>
      </c>
      <c r="B13">
        <v>1.3626669999999999E-3</v>
      </c>
      <c r="C13">
        <v>0.136383333</v>
      </c>
      <c r="D13">
        <v>1.3573330000000001E-3</v>
      </c>
      <c r="E13">
        <f t="shared" si="0"/>
        <v>0.136383333</v>
      </c>
      <c r="G13">
        <f t="shared" si="1"/>
        <v>3.3723258482601568</v>
      </c>
    </row>
    <row r="14" spans="1:8" x14ac:dyDescent="0.3">
      <c r="A14" s="3">
        <v>27426</v>
      </c>
      <c r="B14">
        <v>-3.0946670000000002E-3</v>
      </c>
      <c r="C14">
        <v>5.3827667000000003E-2</v>
      </c>
      <c r="D14">
        <v>1.0151667E-2</v>
      </c>
      <c r="E14">
        <f t="shared" si="0"/>
        <v>5.3827667000000003E-2</v>
      </c>
      <c r="G14">
        <f t="shared" si="1"/>
        <v>3.1106332909754859</v>
      </c>
    </row>
    <row r="15" spans="1:8" x14ac:dyDescent="0.3">
      <c r="A15" s="3">
        <v>27454</v>
      </c>
      <c r="B15">
        <v>7.6499999999999995E-4</v>
      </c>
      <c r="C15">
        <v>2.5616E-2</v>
      </c>
      <c r="D15">
        <v>-1.2963000000000001E-2</v>
      </c>
      <c r="E15">
        <f t="shared" si="0"/>
        <v>2.5616E-2</v>
      </c>
      <c r="G15">
        <f t="shared" si="1"/>
        <v>2.9191632062260959</v>
      </c>
    </row>
    <row r="16" spans="1:8" x14ac:dyDescent="0.3">
      <c r="A16" s="3">
        <v>27485</v>
      </c>
      <c r="B16">
        <v>8.8000000000000003E-4</v>
      </c>
      <c r="C16">
        <v>4.1821999999999998E-2</v>
      </c>
      <c r="D16">
        <v>-2.1422E-2</v>
      </c>
      <c r="E16">
        <f t="shared" si="0"/>
        <v>4.1821999999999998E-2</v>
      </c>
      <c r="G16">
        <f t="shared" si="1"/>
        <v>2.836909725750921</v>
      </c>
    </row>
    <row r="17" spans="1:7" x14ac:dyDescent="0.3">
      <c r="A17" s="3">
        <v>27515</v>
      </c>
      <c r="B17">
        <v>-1.312667E-3</v>
      </c>
      <c r="C17">
        <v>5.0781667000000003E-2</v>
      </c>
      <c r="D17">
        <v>2.2909667000000002E-2</v>
      </c>
      <c r="E17">
        <f t="shared" si="0"/>
        <v>5.0781667000000003E-2</v>
      </c>
      <c r="G17">
        <f t="shared" si="1"/>
        <v>2.9922102698524653</v>
      </c>
    </row>
    <row r="18" spans="1:7" x14ac:dyDescent="0.3">
      <c r="A18" s="3">
        <v>27546</v>
      </c>
      <c r="B18">
        <v>-3.0690000000000001E-3</v>
      </c>
      <c r="C18">
        <v>4.7023000000000002E-2</v>
      </c>
      <c r="D18">
        <v>-4.28E-3</v>
      </c>
      <c r="E18">
        <f t="shared" si="0"/>
        <v>4.7023000000000002E-2</v>
      </c>
      <c r="G18">
        <f t="shared" si="1"/>
        <v>2.9986754304958341</v>
      </c>
    </row>
    <row r="19" spans="1:7" x14ac:dyDescent="0.3">
      <c r="A19" s="3">
        <v>27576</v>
      </c>
      <c r="B19">
        <v>-6.0856670000000003E-3</v>
      </c>
      <c r="C19">
        <v>-6.5493333000000001E-2</v>
      </c>
      <c r="D19">
        <v>-7.2203329999999998E-3</v>
      </c>
      <c r="E19">
        <f t="shared" si="0"/>
        <v>-7.2203329999999998E-3</v>
      </c>
      <c r="G19">
        <f t="shared" si="1"/>
        <v>2.9534382525145944</v>
      </c>
    </row>
    <row r="20" spans="1:7" x14ac:dyDescent="0.3">
      <c r="A20" s="3">
        <v>27607</v>
      </c>
      <c r="B20">
        <v>3.521667E-3</v>
      </c>
      <c r="C20">
        <v>-2.8923667E-2</v>
      </c>
      <c r="D20">
        <v>-3.6676669999999999E-3</v>
      </c>
      <c r="E20">
        <f t="shared" si="0"/>
        <v>-3.6676669999999999E-3</v>
      </c>
      <c r="G20">
        <f t="shared" si="1"/>
        <v>3.1674019160384783</v>
      </c>
    </row>
    <row r="21" spans="1:7" x14ac:dyDescent="0.3">
      <c r="A21" s="3">
        <v>27638</v>
      </c>
      <c r="B21">
        <v>-1.75E-4</v>
      </c>
      <c r="C21">
        <v>-4.3360000000000003E-2</v>
      </c>
      <c r="D21">
        <v>-3.5339999999999998E-3</v>
      </c>
      <c r="E21">
        <f t="shared" si="0"/>
        <v>-3.5339999999999998E-3</v>
      </c>
      <c r="G21">
        <f t="shared" si="1"/>
        <v>3.230135222792804</v>
      </c>
    </row>
    <row r="22" spans="1:7" x14ac:dyDescent="0.3">
      <c r="A22" s="3">
        <v>27668</v>
      </c>
      <c r="B22">
        <v>-5.2833299999999997E-4</v>
      </c>
      <c r="C22">
        <v>5.0890333000000003E-2</v>
      </c>
      <c r="D22">
        <v>2.6905333E-2</v>
      </c>
      <c r="E22">
        <f t="shared" si="0"/>
        <v>5.0890333000000003E-2</v>
      </c>
      <c r="G22">
        <f t="shared" si="1"/>
        <v>3.3101637782542319</v>
      </c>
    </row>
    <row r="23" spans="1:7" x14ac:dyDescent="0.3">
      <c r="A23" s="3">
        <v>27699</v>
      </c>
      <c r="B23">
        <v>-2.719333E-3</v>
      </c>
      <c r="C23">
        <v>2.6656333000000001E-2</v>
      </c>
      <c r="D23">
        <v>-6.4486669999999999E-3</v>
      </c>
      <c r="E23">
        <f t="shared" si="0"/>
        <v>2.6656333000000001E-2</v>
      </c>
      <c r="G23">
        <f t="shared" si="1"/>
        <v>3.1788420714297456</v>
      </c>
    </row>
    <row r="24" spans="1:7" x14ac:dyDescent="0.3">
      <c r="A24" s="3">
        <v>27729</v>
      </c>
      <c r="B24">
        <v>9.1633299999999997E-4</v>
      </c>
      <c r="C24">
        <v>-1.5531333E-2</v>
      </c>
      <c r="D24">
        <v>1.9539667E-2</v>
      </c>
      <c r="E24">
        <f t="shared" si="0"/>
        <v>1.9539667E-2</v>
      </c>
      <c r="G24">
        <f t="shared" si="1"/>
        <v>3.398621818681451</v>
      </c>
    </row>
    <row r="25" spans="1:7" x14ac:dyDescent="0.3">
      <c r="A25" s="3">
        <v>27760</v>
      </c>
      <c r="B25">
        <v>2.2563330000000001E-3</v>
      </c>
      <c r="C25">
        <v>0.121952667</v>
      </c>
      <c r="D25">
        <v>1.193667E-3</v>
      </c>
      <c r="E25">
        <f t="shared" si="0"/>
        <v>0.121952667</v>
      </c>
      <c r="G25">
        <f t="shared" si="1"/>
        <v>3.418787657095391</v>
      </c>
    </row>
    <row r="26" spans="1:7" x14ac:dyDescent="0.3">
      <c r="A26" s="3">
        <v>27791</v>
      </c>
      <c r="B26">
        <v>4.69667E-4</v>
      </c>
      <c r="C26">
        <v>3.2473329999999998E-3</v>
      </c>
      <c r="D26">
        <v>2.3103329999999999E-3</v>
      </c>
      <c r="E26">
        <f t="shared" si="0"/>
        <v>3.2473329999999998E-3</v>
      </c>
      <c r="G26">
        <f t="shared" si="1"/>
        <v>3.0008832679972142</v>
      </c>
    </row>
    <row r="27" spans="1:7" x14ac:dyDescent="0.3">
      <c r="A27" s="3">
        <v>27820</v>
      </c>
      <c r="B27">
        <v>2.374667E-3</v>
      </c>
      <c r="C27">
        <v>2.2632333000000001E-2</v>
      </c>
      <c r="D27">
        <v>5.0113329999999998E-3</v>
      </c>
      <c r="E27">
        <f t="shared" si="0"/>
        <v>2.2632333000000001E-2</v>
      </c>
      <c r="G27">
        <f t="shared" si="1"/>
        <v>3.0007292276101292</v>
      </c>
    </row>
    <row r="28" spans="1:7" x14ac:dyDescent="0.3">
      <c r="A28" s="3">
        <v>27851</v>
      </c>
      <c r="B28">
        <v>4.7199999999999998E-4</v>
      </c>
      <c r="C28">
        <v>-1.4439E-2</v>
      </c>
      <c r="D28">
        <v>3.8E-3</v>
      </c>
      <c r="E28">
        <f t="shared" si="0"/>
        <v>3.8E-3</v>
      </c>
      <c r="G28">
        <f t="shared" si="1"/>
        <v>3.0382256249205546</v>
      </c>
    </row>
    <row r="29" spans="1:7" x14ac:dyDescent="0.3">
      <c r="A29" s="3">
        <v>27881</v>
      </c>
      <c r="B29">
        <v>-2.7966670000000001E-3</v>
      </c>
      <c r="C29">
        <v>-1.3702333000000001E-2</v>
      </c>
      <c r="D29">
        <v>-1.4107333E-2</v>
      </c>
      <c r="E29">
        <f t="shared" si="0"/>
        <v>-1.3702333000000001E-2</v>
      </c>
      <c r="G29">
        <f t="shared" si="1"/>
        <v>2.9588401076000483</v>
      </c>
    </row>
    <row r="30" spans="1:7" x14ac:dyDescent="0.3">
      <c r="A30" s="3">
        <v>27912</v>
      </c>
      <c r="B30">
        <v>-8.0166700000000005E-4</v>
      </c>
      <c r="C30">
        <v>3.9978667000000002E-2</v>
      </c>
      <c r="D30">
        <v>5.5266669999999999E-3</v>
      </c>
      <c r="E30">
        <f t="shared" si="0"/>
        <v>3.9978667000000002E-2</v>
      </c>
      <c r="G30">
        <f t="shared" si="1"/>
        <v>3.041662789151117</v>
      </c>
    </row>
    <row r="31" spans="1:7" x14ac:dyDescent="0.3">
      <c r="A31" s="3">
        <v>27942</v>
      </c>
      <c r="B31">
        <v>-9.2366699999999998E-4</v>
      </c>
      <c r="C31">
        <v>-1.0515333E-2</v>
      </c>
      <c r="D31">
        <v>1.3196670000000001E-3</v>
      </c>
      <c r="E31">
        <f t="shared" si="0"/>
        <v>1.3196670000000001E-3</v>
      </c>
      <c r="G31">
        <f t="shared" si="1"/>
        <v>2.9029157676506938</v>
      </c>
    </row>
    <row r="32" spans="1:7" x14ac:dyDescent="0.3">
      <c r="A32" s="3">
        <v>27973</v>
      </c>
      <c r="B32">
        <v>-9.7066700000000004E-4</v>
      </c>
      <c r="C32">
        <v>-5.7183329999999999E-3</v>
      </c>
      <c r="D32">
        <v>1.1541667E-2</v>
      </c>
      <c r="E32">
        <f t="shared" si="0"/>
        <v>1.1541667E-2</v>
      </c>
      <c r="G32">
        <f t="shared" si="1"/>
        <v>2.8543885983972692</v>
      </c>
    </row>
    <row r="33" spans="1:7" x14ac:dyDescent="0.3">
      <c r="A33" s="3">
        <v>28004</v>
      </c>
      <c r="B33">
        <v>7.4933300000000003E-4</v>
      </c>
      <c r="C33">
        <v>2.0250667E-2</v>
      </c>
      <c r="D33">
        <v>9.010667E-3</v>
      </c>
      <c r="E33">
        <f t="shared" si="0"/>
        <v>2.0250667E-2</v>
      </c>
      <c r="G33">
        <f t="shared" si="1"/>
        <v>2.738008967330873</v>
      </c>
    </row>
    <row r="34" spans="1:7" x14ac:dyDescent="0.3">
      <c r="A34" s="3">
        <v>28034</v>
      </c>
      <c r="B34">
        <v>-1.108E-3</v>
      </c>
      <c r="C34">
        <v>-2.4473000000000002E-2</v>
      </c>
      <c r="D34">
        <v>1.2318000000000001E-2</v>
      </c>
      <c r="E34">
        <f t="shared" si="0"/>
        <v>1.2318000000000001E-2</v>
      </c>
      <c r="G34">
        <f t="shared" si="1"/>
        <v>2.654062101911379</v>
      </c>
    </row>
    <row r="35" spans="1:7" x14ac:dyDescent="0.3">
      <c r="A35" s="3">
        <v>28065</v>
      </c>
      <c r="B35">
        <v>2.2313329999999998E-3</v>
      </c>
      <c r="C35">
        <v>1.405667E-3</v>
      </c>
      <c r="D35">
        <v>2.9408666999999999E-2</v>
      </c>
      <c r="E35">
        <f t="shared" si="0"/>
        <v>2.9408666999999999E-2</v>
      </c>
      <c r="G35">
        <f t="shared" si="1"/>
        <v>2.7649678350131524</v>
      </c>
    </row>
    <row r="36" spans="1:7" x14ac:dyDescent="0.3">
      <c r="A36" s="3">
        <v>28095</v>
      </c>
      <c r="B36">
        <v>1.7699999999999999E-4</v>
      </c>
      <c r="C36">
        <v>5.7965999999999997E-2</v>
      </c>
      <c r="D36">
        <v>9.7999999999999997E-4</v>
      </c>
      <c r="E36">
        <f t="shared" si="0"/>
        <v>5.7965999999999997E-2</v>
      </c>
      <c r="G36">
        <f t="shared" si="1"/>
        <v>2.8455157525579087</v>
      </c>
    </row>
    <row r="37" spans="1:7" x14ac:dyDescent="0.3">
      <c r="A37" s="3">
        <v>28126</v>
      </c>
      <c r="B37">
        <v>-1.305E-3</v>
      </c>
      <c r="C37">
        <v>-4.0187E-2</v>
      </c>
      <c r="D37">
        <v>-2.5832000000000001E-2</v>
      </c>
      <c r="E37">
        <f t="shared" si="0"/>
        <v>-2.5832000000000001E-2</v>
      </c>
      <c r="G37">
        <f t="shared" si="1"/>
        <v>2.5873667715245614</v>
      </c>
    </row>
    <row r="38" spans="1:7" x14ac:dyDescent="0.3">
      <c r="A38" s="3">
        <v>28157</v>
      </c>
      <c r="B38">
        <v>-6.3643329999999998E-3</v>
      </c>
      <c r="C38">
        <v>-1.9651667000000001E-2</v>
      </c>
      <c r="D38">
        <v>-1.9296669999999999E-3</v>
      </c>
      <c r="E38">
        <f t="shared" si="0"/>
        <v>-1.9296669999999999E-3</v>
      </c>
      <c r="G38">
        <f t="shared" si="1"/>
        <v>2.6429807045260865</v>
      </c>
    </row>
    <row r="39" spans="1:7" x14ac:dyDescent="0.3">
      <c r="A39" s="3">
        <v>28185</v>
      </c>
      <c r="B39">
        <v>-2.9346670000000002E-3</v>
      </c>
      <c r="C39">
        <v>-1.3079333E-2</v>
      </c>
      <c r="D39">
        <v>4.4076669999999997E-3</v>
      </c>
      <c r="E39">
        <f t="shared" si="0"/>
        <v>4.4076669999999997E-3</v>
      </c>
      <c r="G39">
        <f t="shared" si="1"/>
        <v>2.6544558187592795</v>
      </c>
    </row>
    <row r="40" spans="1:7" x14ac:dyDescent="0.3">
      <c r="A40" s="3">
        <v>28216</v>
      </c>
      <c r="B40">
        <v>-4.619667E-3</v>
      </c>
      <c r="C40">
        <v>1.168667E-3</v>
      </c>
      <c r="D40">
        <v>5.0956669999999999E-3</v>
      </c>
      <c r="E40">
        <f t="shared" si="0"/>
        <v>5.0956669999999999E-3</v>
      </c>
      <c r="G40">
        <f t="shared" si="1"/>
        <v>2.6274882057860043</v>
      </c>
    </row>
    <row r="41" spans="1:7" x14ac:dyDescent="0.3">
      <c r="A41" s="3">
        <v>28246</v>
      </c>
      <c r="B41">
        <v>-8.66667E-4</v>
      </c>
      <c r="C41">
        <v>-1.4918333000000001E-2</v>
      </c>
      <c r="D41">
        <v>3.2066669999999999E-3</v>
      </c>
      <c r="E41">
        <f t="shared" si="0"/>
        <v>3.2066669999999999E-3</v>
      </c>
      <c r="G41">
        <f t="shared" si="1"/>
        <v>2.7009844968163903</v>
      </c>
    </row>
    <row r="42" spans="1:7" x14ac:dyDescent="0.3">
      <c r="A42" s="3">
        <v>28277</v>
      </c>
      <c r="B42">
        <v>-2.449667E-3</v>
      </c>
      <c r="C42">
        <v>4.7183666999999999E-2</v>
      </c>
      <c r="D42">
        <v>1.0777666999999999E-2</v>
      </c>
      <c r="E42">
        <f t="shared" si="0"/>
        <v>4.7183666999999999E-2</v>
      </c>
      <c r="G42">
        <f t="shared" si="1"/>
        <v>2.6948314697768994</v>
      </c>
    </row>
    <row r="43" spans="1:7" x14ac:dyDescent="0.3">
      <c r="A43" s="3">
        <v>28307</v>
      </c>
      <c r="B43">
        <v>-6.1700000000000004E-4</v>
      </c>
      <c r="C43">
        <v>-1.7135000000000001E-2</v>
      </c>
      <c r="D43">
        <v>-1.1523E-2</v>
      </c>
      <c r="E43">
        <f t="shared" si="0"/>
        <v>-1.1523E-2</v>
      </c>
      <c r="G43">
        <f t="shared" si="1"/>
        <v>2.5019197420193784</v>
      </c>
    </row>
    <row r="44" spans="1:7" x14ac:dyDescent="0.3">
      <c r="A44" s="3">
        <v>28338</v>
      </c>
      <c r="B44">
        <v>1.2960000000000001E-3</v>
      </c>
      <c r="C44">
        <v>-1.7918E-2</v>
      </c>
      <c r="D44">
        <v>3.9259999999999998E-3</v>
      </c>
      <c r="E44">
        <f t="shared" si="0"/>
        <v>3.9259999999999998E-3</v>
      </c>
      <c r="G44">
        <f t="shared" si="1"/>
        <v>2.6325711731636852</v>
      </c>
    </row>
    <row r="45" spans="1:7" x14ac:dyDescent="0.3">
      <c r="A45" s="3">
        <v>28369</v>
      </c>
      <c r="B45">
        <v>1.5736669999999999E-3</v>
      </c>
      <c r="C45">
        <v>-3.2676670000000001E-3</v>
      </c>
      <c r="D45">
        <v>-5.2696669999999996E-3</v>
      </c>
      <c r="E45">
        <f t="shared" si="0"/>
        <v>-3.2676670000000001E-3</v>
      </c>
      <c r="G45">
        <f t="shared" si="1"/>
        <v>2.9323808445487103</v>
      </c>
    </row>
    <row r="46" spans="1:7" x14ac:dyDescent="0.3">
      <c r="A46" s="3">
        <v>28399</v>
      </c>
      <c r="B46">
        <v>1.876333E-3</v>
      </c>
      <c r="C46">
        <v>-4.4413332999999999E-2</v>
      </c>
      <c r="D46">
        <v>-1.1241332999999999E-2</v>
      </c>
      <c r="E46">
        <f t="shared" si="0"/>
        <v>-1.1241332999999999E-2</v>
      </c>
      <c r="G46">
        <f t="shared" si="1"/>
        <v>3.0319389580251341</v>
      </c>
    </row>
    <row r="47" spans="1:7" x14ac:dyDescent="0.3">
      <c r="A47" s="3">
        <v>28430</v>
      </c>
      <c r="B47">
        <v>2.1333300000000001E-4</v>
      </c>
      <c r="C47">
        <v>4.0348666999999998E-2</v>
      </c>
      <c r="D47">
        <v>4.0046669999999999E-3</v>
      </c>
      <c r="E47">
        <f t="shared" si="0"/>
        <v>4.0348666999999998E-2</v>
      </c>
      <c r="G47">
        <f t="shared" si="1"/>
        <v>3.4303238306856514</v>
      </c>
    </row>
    <row r="48" spans="1:7" x14ac:dyDescent="0.3">
      <c r="A48" s="3">
        <v>28460</v>
      </c>
      <c r="B48">
        <v>1.827333E-3</v>
      </c>
      <c r="C48">
        <v>3.1596670000000001E-3</v>
      </c>
      <c r="D48">
        <v>-8.4423329999999998E-3</v>
      </c>
      <c r="E48">
        <f t="shared" si="0"/>
        <v>3.1596670000000001E-3</v>
      </c>
      <c r="G48">
        <f t="shared" si="1"/>
        <v>3.4470403765512656</v>
      </c>
    </row>
    <row r="49" spans="1:7" x14ac:dyDescent="0.3">
      <c r="A49" s="3">
        <v>28491</v>
      </c>
      <c r="B49">
        <v>-1.074333E-3</v>
      </c>
      <c r="C49">
        <v>-6.0568667E-2</v>
      </c>
      <c r="D49">
        <v>-4.6926670000000002E-3</v>
      </c>
      <c r="E49">
        <f t="shared" si="0"/>
        <v>-4.6926670000000002E-3</v>
      </c>
      <c r="G49">
        <f t="shared" si="1"/>
        <v>3.4748269075528522</v>
      </c>
    </row>
    <row r="50" spans="1:7" x14ac:dyDescent="0.3">
      <c r="A50" s="3">
        <v>28522</v>
      </c>
      <c r="B50">
        <v>-1.0250000000000001E-3</v>
      </c>
      <c r="C50">
        <v>-1.465E-2</v>
      </c>
      <c r="D50">
        <v>-4.8900000000000002E-3</v>
      </c>
      <c r="E50">
        <f t="shared" si="0"/>
        <v>-4.8900000000000002E-3</v>
      </c>
      <c r="G50">
        <f t="shared" si="1"/>
        <v>3.6166107631306619</v>
      </c>
    </row>
    <row r="51" spans="1:7" x14ac:dyDescent="0.3">
      <c r="A51" s="3">
        <v>28550</v>
      </c>
      <c r="B51">
        <v>-2.7073330000000001E-3</v>
      </c>
      <c r="C51">
        <v>2.8771333E-2</v>
      </c>
      <c r="D51">
        <v>-1.2396670000000001E-3</v>
      </c>
      <c r="E51">
        <f t="shared" si="0"/>
        <v>2.8771333E-2</v>
      </c>
      <c r="G51">
        <f t="shared" si="1"/>
        <v>3.720611367932094</v>
      </c>
    </row>
    <row r="52" spans="1:7" x14ac:dyDescent="0.3">
      <c r="A52" s="3">
        <v>28581</v>
      </c>
      <c r="B52">
        <v>-2.644333E-3</v>
      </c>
      <c r="C52">
        <v>7.7599333000000006E-2</v>
      </c>
      <c r="D52">
        <v>-1.601667E-3</v>
      </c>
      <c r="E52">
        <f t="shared" si="0"/>
        <v>7.7599333000000006E-2</v>
      </c>
      <c r="G52">
        <f t="shared" si="1"/>
        <v>3.7166820007803314</v>
      </c>
    </row>
    <row r="53" spans="1:7" x14ac:dyDescent="0.3">
      <c r="A53" s="3">
        <v>28611</v>
      </c>
      <c r="B53">
        <v>-4.0483330000000003E-3</v>
      </c>
      <c r="C53">
        <v>1.7896333E-2</v>
      </c>
      <c r="D53">
        <v>-7.0126670000000002E-3</v>
      </c>
      <c r="E53">
        <f t="shared" si="0"/>
        <v>1.7896333E-2</v>
      </c>
      <c r="G53">
        <f t="shared" si="1"/>
        <v>3.6787695505276976</v>
      </c>
    </row>
    <row r="54" spans="1:7" x14ac:dyDescent="0.3">
      <c r="A54" s="3">
        <v>28642</v>
      </c>
      <c r="B54">
        <v>-5.2446669999999997E-3</v>
      </c>
      <c r="C54">
        <v>-1.6359333E-2</v>
      </c>
      <c r="D54">
        <v>-7.9283329999999992E-3</v>
      </c>
      <c r="E54">
        <f t="shared" si="0"/>
        <v>-7.9283329999999992E-3</v>
      </c>
      <c r="G54">
        <f t="shared" si="1"/>
        <v>3.636723002063122</v>
      </c>
    </row>
    <row r="55" spans="1:7" x14ac:dyDescent="0.3">
      <c r="A55" s="3">
        <v>28672</v>
      </c>
      <c r="B55">
        <v>-1.827333E-3</v>
      </c>
      <c r="C55">
        <v>5.0907332999999999E-2</v>
      </c>
      <c r="D55">
        <v>3.683333E-3</v>
      </c>
      <c r="E55">
        <f t="shared" si="0"/>
        <v>5.0907332999999999E-2</v>
      </c>
      <c r="G55">
        <f t="shared" si="1"/>
        <v>3.7792453052421497</v>
      </c>
    </row>
    <row r="56" spans="1:7" x14ac:dyDescent="0.3">
      <c r="A56" s="3">
        <v>28703</v>
      </c>
      <c r="B56">
        <v>1.3339999999999999E-3</v>
      </c>
      <c r="C56">
        <v>3.6451999999999998E-2</v>
      </c>
      <c r="D56">
        <v>2.5569999999999998E-3</v>
      </c>
      <c r="E56">
        <f t="shared" si="0"/>
        <v>3.6451999999999998E-2</v>
      </c>
      <c r="G56">
        <f t="shared" si="1"/>
        <v>3.4988534705971857</v>
      </c>
    </row>
    <row r="57" spans="1:7" x14ac:dyDescent="0.3">
      <c r="A57" s="3">
        <v>28734</v>
      </c>
      <c r="B57">
        <v>-1.0343329999999999E-3</v>
      </c>
      <c r="C57">
        <v>-1.3432667000000001E-2</v>
      </c>
      <c r="D57">
        <v>-5.0336670000000003E-3</v>
      </c>
      <c r="E57">
        <f t="shared" si="0"/>
        <v>-5.0336670000000003E-3</v>
      </c>
      <c r="G57">
        <f t="shared" si="1"/>
        <v>3.3606419154735905</v>
      </c>
    </row>
    <row r="58" spans="1:7" x14ac:dyDescent="0.3">
      <c r="A58" s="3">
        <v>28764</v>
      </c>
      <c r="B58">
        <v>-2.364667E-3</v>
      </c>
      <c r="C58">
        <v>-0.117655333</v>
      </c>
      <c r="D58">
        <v>-1.8480333000000002E-2</v>
      </c>
      <c r="E58">
        <f t="shared" si="0"/>
        <v>-1.8480333000000002E-2</v>
      </c>
      <c r="G58">
        <f t="shared" si="1"/>
        <v>3.4485390203803226</v>
      </c>
    </row>
    <row r="59" spans="1:7" x14ac:dyDescent="0.3">
      <c r="A59" s="3">
        <v>28795</v>
      </c>
      <c r="B59">
        <v>2.7290000000000001E-3</v>
      </c>
      <c r="C59">
        <v>2.6592000000000001E-2</v>
      </c>
      <c r="D59">
        <v>7.3480000000000004E-3</v>
      </c>
      <c r="E59">
        <f t="shared" si="0"/>
        <v>2.6592000000000001E-2</v>
      </c>
      <c r="G59">
        <f t="shared" si="1"/>
        <v>3.5169882128229313</v>
      </c>
    </row>
    <row r="60" spans="1:7" x14ac:dyDescent="0.3">
      <c r="A60" s="3">
        <v>28825</v>
      </c>
      <c r="B60">
        <v>3.1156669999999999E-3</v>
      </c>
      <c r="C60">
        <v>1.0143332999999999E-2</v>
      </c>
      <c r="D60">
        <v>-2.0314667000000002E-2</v>
      </c>
      <c r="E60">
        <f t="shared" si="0"/>
        <v>1.0143332999999999E-2</v>
      </c>
      <c r="G60">
        <f t="shared" si="1"/>
        <v>3.5017715654641481</v>
      </c>
    </row>
    <row r="61" spans="1:7" x14ac:dyDescent="0.3">
      <c r="A61" s="3">
        <v>28856</v>
      </c>
      <c r="B61">
        <v>-1.0713330000000001E-3</v>
      </c>
      <c r="C61">
        <v>4.1697333000000003E-2</v>
      </c>
      <c r="D61">
        <v>1.4985333E-2</v>
      </c>
      <c r="E61">
        <f t="shared" si="0"/>
        <v>4.1697333000000003E-2</v>
      </c>
      <c r="G61">
        <f t="shared" si="1"/>
        <v>3.4525692671620662</v>
      </c>
    </row>
    <row r="62" spans="1:7" x14ac:dyDescent="0.3">
      <c r="A62" s="3">
        <v>28887</v>
      </c>
      <c r="B62">
        <v>-3.9463329999999998E-3</v>
      </c>
      <c r="C62">
        <v>-3.4532667000000003E-2</v>
      </c>
      <c r="D62">
        <v>-1.4308667000000001E-2</v>
      </c>
      <c r="E62">
        <f t="shared" si="0"/>
        <v>-1.4308667000000001E-2</v>
      </c>
      <c r="G62">
        <f t="shared" si="1"/>
        <v>3.3431740463324164</v>
      </c>
    </row>
    <row r="63" spans="1:7" x14ac:dyDescent="0.3">
      <c r="A63" s="3">
        <v>28915</v>
      </c>
      <c r="B63">
        <v>-2.2300000000000002E-3</v>
      </c>
      <c r="C63">
        <v>5.7717999999999998E-2</v>
      </c>
      <c r="D63">
        <v>4.3660000000000001E-3</v>
      </c>
      <c r="E63">
        <f t="shared" si="0"/>
        <v>5.7717999999999998E-2</v>
      </c>
      <c r="G63">
        <f t="shared" si="1"/>
        <v>3.3492128095485052</v>
      </c>
    </row>
    <row r="64" spans="1:7" x14ac:dyDescent="0.3">
      <c r="A64" s="3">
        <v>28946</v>
      </c>
      <c r="B64">
        <v>-3.5776670000000001E-3</v>
      </c>
      <c r="C64">
        <v>6.3866699999999999E-4</v>
      </c>
      <c r="D64">
        <v>-5.5863329999999998E-3</v>
      </c>
      <c r="E64">
        <f t="shared" si="0"/>
        <v>6.3866699999999999E-4</v>
      </c>
      <c r="G64">
        <f t="shared" si="1"/>
        <v>3.1786704217712254</v>
      </c>
    </row>
    <row r="65" spans="1:7" x14ac:dyDescent="0.3">
      <c r="A65" s="3">
        <v>28976</v>
      </c>
      <c r="B65">
        <v>-4.7396670000000004E-3</v>
      </c>
      <c r="C65">
        <v>-2.1584333000000001E-2</v>
      </c>
      <c r="D65">
        <v>1.3106667000000001E-2</v>
      </c>
      <c r="E65">
        <f t="shared" si="0"/>
        <v>1.3106667000000001E-2</v>
      </c>
      <c r="G65">
        <f t="shared" si="1"/>
        <v>3.159087866216741</v>
      </c>
    </row>
    <row r="66" spans="1:7" x14ac:dyDescent="0.3">
      <c r="A66" s="3">
        <v>29007</v>
      </c>
      <c r="B66">
        <v>-3.6389999999999999E-3</v>
      </c>
      <c r="C66">
        <v>3.9300000000000002E-2</v>
      </c>
      <c r="D66">
        <v>1.3693E-2</v>
      </c>
      <c r="E66">
        <f t="shared" si="0"/>
        <v>3.9300000000000002E-2</v>
      </c>
      <c r="G66">
        <f t="shared" si="1"/>
        <v>2.9989973075983589</v>
      </c>
    </row>
    <row r="67" spans="1:7" x14ac:dyDescent="0.3">
      <c r="A67" s="3">
        <v>29037</v>
      </c>
      <c r="B67">
        <v>-3.3649999999999999E-3</v>
      </c>
      <c r="C67">
        <v>7.2909999999999997E-3</v>
      </c>
      <c r="D67">
        <v>-9.469E-3</v>
      </c>
      <c r="E67">
        <f t="shared" ref="E67:E130" si="2">MAX(C67:D67)</f>
        <v>7.2909999999999997E-3</v>
      </c>
      <c r="G67">
        <f t="shared" ref="G67:G130" si="3">EXP(SUM(E67:E126))</f>
        <v>2.92746834075249</v>
      </c>
    </row>
    <row r="68" spans="1:7" x14ac:dyDescent="0.3">
      <c r="A68" s="3">
        <v>29068</v>
      </c>
      <c r="B68">
        <v>-1.642667E-3</v>
      </c>
      <c r="C68">
        <v>5.6794667E-2</v>
      </c>
      <c r="D68">
        <v>-1.4160333000000001E-2</v>
      </c>
      <c r="E68">
        <f t="shared" si="2"/>
        <v>5.6794667E-2</v>
      </c>
      <c r="G68">
        <f t="shared" si="3"/>
        <v>3.0112210742311953</v>
      </c>
    </row>
    <row r="69" spans="1:7" x14ac:dyDescent="0.3">
      <c r="A69" s="3">
        <v>29099</v>
      </c>
      <c r="B69">
        <v>-2.2899999999999999E-3</v>
      </c>
      <c r="C69">
        <v>-7.1219999999999999E-3</v>
      </c>
      <c r="D69">
        <v>-1.0017E-2</v>
      </c>
      <c r="E69">
        <f t="shared" si="2"/>
        <v>-7.1219999999999999E-3</v>
      </c>
      <c r="G69">
        <f t="shared" si="3"/>
        <v>3.1566615638248123</v>
      </c>
    </row>
    <row r="70" spans="1:7" x14ac:dyDescent="0.3">
      <c r="A70" s="3">
        <v>29129</v>
      </c>
      <c r="B70">
        <v>1.707E-3</v>
      </c>
      <c r="C70">
        <v>-8.2409999999999997E-2</v>
      </c>
      <c r="D70">
        <v>-6.1171999999999997E-2</v>
      </c>
      <c r="E70">
        <f t="shared" si="2"/>
        <v>-6.1171999999999997E-2</v>
      </c>
      <c r="G70">
        <f t="shared" si="3"/>
        <v>3.2147909588492745</v>
      </c>
    </row>
    <row r="71" spans="1:7" x14ac:dyDescent="0.3">
      <c r="A71" s="3">
        <v>29160</v>
      </c>
      <c r="B71">
        <v>5.1599999999999997E-4</v>
      </c>
      <c r="C71">
        <v>5.3777999999999999E-2</v>
      </c>
      <c r="D71">
        <v>2.8784000000000001E-2</v>
      </c>
      <c r="E71">
        <f t="shared" si="2"/>
        <v>5.3777999999999999E-2</v>
      </c>
      <c r="G71">
        <f t="shared" si="3"/>
        <v>3.5454024087542759</v>
      </c>
    </row>
    <row r="72" spans="1:7" x14ac:dyDescent="0.3">
      <c r="A72" s="3">
        <v>29190</v>
      </c>
      <c r="B72">
        <v>-5.0666700000000003E-4</v>
      </c>
      <c r="C72">
        <v>1.8178666999999999E-2</v>
      </c>
      <c r="D72">
        <v>-2.8023330000000002E-3</v>
      </c>
      <c r="E72">
        <f t="shared" si="2"/>
        <v>1.8178666999999999E-2</v>
      </c>
      <c r="G72">
        <f t="shared" si="3"/>
        <v>3.3967417658725712</v>
      </c>
    </row>
    <row r="73" spans="1:7" x14ac:dyDescent="0.3">
      <c r="A73" s="3">
        <v>29221</v>
      </c>
      <c r="B73">
        <v>-4.3420000000000004E-3</v>
      </c>
      <c r="C73">
        <v>5.5606999999999997E-2</v>
      </c>
      <c r="D73">
        <v>-2.4792000000000002E-2</v>
      </c>
      <c r="E73">
        <f t="shared" si="2"/>
        <v>5.5606999999999997E-2</v>
      </c>
      <c r="G73">
        <f t="shared" si="3"/>
        <v>3.39253467584625</v>
      </c>
    </row>
    <row r="74" spans="1:7" x14ac:dyDescent="0.3">
      <c r="A74" s="3">
        <v>29252</v>
      </c>
      <c r="B74">
        <v>-3.4223330000000001E-3</v>
      </c>
      <c r="C74">
        <v>-9.7016670000000006E-3</v>
      </c>
      <c r="D74">
        <v>-6.8738667000000003E-2</v>
      </c>
      <c r="E74">
        <f t="shared" si="2"/>
        <v>-9.7016670000000006E-3</v>
      </c>
      <c r="G74">
        <f t="shared" si="3"/>
        <v>3.4737047197048083</v>
      </c>
    </row>
    <row r="75" spans="1:7" x14ac:dyDescent="0.3">
      <c r="A75" s="3">
        <v>29281</v>
      </c>
      <c r="B75">
        <v>-2.5423329999999999E-3</v>
      </c>
      <c r="C75">
        <v>-0.13289066699999999</v>
      </c>
      <c r="D75">
        <v>-2.965667E-3</v>
      </c>
      <c r="E75">
        <f t="shared" si="2"/>
        <v>-2.965667E-3</v>
      </c>
      <c r="G75">
        <f t="shared" si="3"/>
        <v>3.5428364628507203</v>
      </c>
    </row>
    <row r="76" spans="1:7" x14ac:dyDescent="0.3">
      <c r="A76" s="3">
        <v>29312</v>
      </c>
      <c r="B76">
        <v>-2.3599999999999999E-4</v>
      </c>
      <c r="C76">
        <v>4.1287999999999998E-2</v>
      </c>
      <c r="D76">
        <v>9.5118999999999995E-2</v>
      </c>
      <c r="E76">
        <f t="shared" si="2"/>
        <v>9.5118999999999995E-2</v>
      </c>
      <c r="G76">
        <f t="shared" si="3"/>
        <v>3.5880516309862598</v>
      </c>
    </row>
    <row r="77" spans="1:7" x14ac:dyDescent="0.3">
      <c r="A77" s="3">
        <v>29342</v>
      </c>
      <c r="B77">
        <v>-2.7269999999999998E-3</v>
      </c>
      <c r="C77">
        <v>5.2940000000000001E-2</v>
      </c>
      <c r="D77">
        <v>3.5910999999999998E-2</v>
      </c>
      <c r="E77">
        <f t="shared" si="2"/>
        <v>5.2940000000000001E-2</v>
      </c>
      <c r="G77">
        <f t="shared" si="3"/>
        <v>3.3167664053000396</v>
      </c>
    </row>
    <row r="78" spans="1:7" x14ac:dyDescent="0.3">
      <c r="A78" s="3">
        <v>29373</v>
      </c>
      <c r="B78">
        <v>-5.1103329999999999E-3</v>
      </c>
      <c r="C78">
        <v>3.1822333000000001E-2</v>
      </c>
      <c r="D78">
        <v>6.5053330000000003E-3</v>
      </c>
      <c r="E78">
        <f t="shared" si="2"/>
        <v>3.1822333000000001E-2</v>
      </c>
      <c r="G78">
        <f t="shared" si="3"/>
        <v>3.3055140590106089</v>
      </c>
    </row>
    <row r="79" spans="1:7" x14ac:dyDescent="0.3">
      <c r="A79" s="3">
        <v>29403</v>
      </c>
      <c r="B79">
        <v>6.7166669999999999E-3</v>
      </c>
      <c r="C79">
        <v>6.2721333000000004E-2</v>
      </c>
      <c r="D79">
        <v>-2.1228667E-2</v>
      </c>
      <c r="E79">
        <f t="shared" si="2"/>
        <v>6.2721333000000004E-2</v>
      </c>
      <c r="G79">
        <f t="shared" si="3"/>
        <v>3.2383663866480283</v>
      </c>
    </row>
    <row r="80" spans="1:7" x14ac:dyDescent="0.3">
      <c r="A80" s="3">
        <v>29434</v>
      </c>
      <c r="B80">
        <v>3.53333E-4</v>
      </c>
      <c r="C80">
        <v>1.5944666999999999E-2</v>
      </c>
      <c r="D80">
        <v>-5.4835333E-2</v>
      </c>
      <c r="E80">
        <f t="shared" si="2"/>
        <v>1.5944666999999999E-2</v>
      </c>
      <c r="G80">
        <f t="shared" si="3"/>
        <v>3.022839640762089</v>
      </c>
    </row>
    <row r="81" spans="1:7" x14ac:dyDescent="0.3">
      <c r="A81" s="3">
        <v>29465</v>
      </c>
      <c r="B81">
        <v>1.5533300000000001E-4</v>
      </c>
      <c r="C81">
        <v>2.0939666999999999E-2</v>
      </c>
      <c r="D81">
        <v>-1.0248333E-2</v>
      </c>
      <c r="E81">
        <f t="shared" si="2"/>
        <v>2.0939666999999999E-2</v>
      </c>
      <c r="G81">
        <f t="shared" si="3"/>
        <v>3.0088110508191943</v>
      </c>
    </row>
    <row r="82" spans="1:7" x14ac:dyDescent="0.3">
      <c r="A82" s="3">
        <v>29495</v>
      </c>
      <c r="B82">
        <v>1.59333E-4</v>
      </c>
      <c r="C82">
        <v>1.0409666999999999E-2</v>
      </c>
      <c r="D82">
        <v>-3.0210332999999999E-2</v>
      </c>
      <c r="E82">
        <f t="shared" si="2"/>
        <v>1.0409666999999999E-2</v>
      </c>
      <c r="G82">
        <f t="shared" si="3"/>
        <v>2.9550295978476564</v>
      </c>
    </row>
    <row r="83" spans="1:7" x14ac:dyDescent="0.3">
      <c r="A83" s="3">
        <v>29526</v>
      </c>
      <c r="B83">
        <v>3.1866669999999998E-3</v>
      </c>
      <c r="C83">
        <v>9.3509333E-2</v>
      </c>
      <c r="D83">
        <v>-1.6542667E-2</v>
      </c>
      <c r="E83">
        <f t="shared" si="2"/>
        <v>9.3509333E-2</v>
      </c>
      <c r="G83">
        <f t="shared" si="3"/>
        <v>3.0391362081919193</v>
      </c>
    </row>
    <row r="84" spans="1:7" x14ac:dyDescent="0.3">
      <c r="A84" s="3">
        <v>29556</v>
      </c>
      <c r="B84">
        <v>3.5513329999999998E-3</v>
      </c>
      <c r="C84">
        <v>-4.7317333000000003E-2</v>
      </c>
      <c r="D84">
        <v>2.5455667000000001E-2</v>
      </c>
      <c r="E84">
        <f t="shared" si="2"/>
        <v>2.5455667000000001E-2</v>
      </c>
      <c r="G84">
        <f t="shared" si="3"/>
        <v>2.9483882555643839</v>
      </c>
    </row>
    <row r="85" spans="1:7" x14ac:dyDescent="0.3">
      <c r="A85" s="3">
        <v>29587</v>
      </c>
      <c r="B85">
        <v>4.4056670000000003E-3</v>
      </c>
      <c r="C85">
        <v>-5.2601666999999998E-2</v>
      </c>
      <c r="D85">
        <v>-8.4266670000000005E-3</v>
      </c>
      <c r="E85">
        <f t="shared" si="2"/>
        <v>-8.4266670000000005E-3</v>
      </c>
      <c r="G85">
        <f t="shared" si="3"/>
        <v>2.9830531798092497</v>
      </c>
    </row>
    <row r="86" spans="1:7" x14ac:dyDescent="0.3">
      <c r="A86" s="3">
        <v>29618</v>
      </c>
      <c r="B86">
        <v>1.98E-3</v>
      </c>
      <c r="C86">
        <v>3.1960000000000001E-3</v>
      </c>
      <c r="D86">
        <v>-3.4640999999999998E-2</v>
      </c>
      <c r="E86">
        <f t="shared" si="2"/>
        <v>3.1960000000000001E-3</v>
      </c>
      <c r="G86">
        <f t="shared" si="3"/>
        <v>3.0201645993573552</v>
      </c>
    </row>
    <row r="87" spans="1:7" x14ac:dyDescent="0.3">
      <c r="A87" s="3">
        <v>29646</v>
      </c>
      <c r="B87">
        <v>4.307333E-3</v>
      </c>
      <c r="C87">
        <v>3.5050667000000001E-2</v>
      </c>
      <c r="D87">
        <v>1.4526667E-2</v>
      </c>
      <c r="E87">
        <f t="shared" si="2"/>
        <v>3.5050667000000001E-2</v>
      </c>
      <c r="G87">
        <f t="shared" si="3"/>
        <v>3.2179097409669493</v>
      </c>
    </row>
    <row r="88" spans="1:7" x14ac:dyDescent="0.3">
      <c r="A88" s="3">
        <v>29677</v>
      </c>
      <c r="B88">
        <v>4.6283330000000001E-3</v>
      </c>
      <c r="C88">
        <v>-2.2676333E-2</v>
      </c>
      <c r="D88">
        <v>-3.5225332999999998E-2</v>
      </c>
      <c r="E88">
        <f t="shared" si="2"/>
        <v>-2.2676333E-2</v>
      </c>
      <c r="G88">
        <f t="shared" si="3"/>
        <v>3.2612144803908039</v>
      </c>
    </row>
    <row r="89" spans="1:7" x14ac:dyDescent="0.3">
      <c r="A89" s="3">
        <v>29707</v>
      </c>
      <c r="B89">
        <v>5.7273330000000003E-3</v>
      </c>
      <c r="C89" s="4">
        <v>-3.2299999999999999E-5</v>
      </c>
      <c r="D89">
        <v>1.3904667000000001E-2</v>
      </c>
      <c r="E89">
        <f t="shared" si="2"/>
        <v>1.3904667000000001E-2</v>
      </c>
      <c r="G89">
        <f t="shared" si="3"/>
        <v>3.3411598226469743</v>
      </c>
    </row>
    <row r="90" spans="1:7" x14ac:dyDescent="0.3">
      <c r="A90" s="3">
        <v>29738</v>
      </c>
      <c r="B90">
        <v>3.3660000000000001E-3</v>
      </c>
      <c r="C90">
        <v>-2.2516999999999999E-2</v>
      </c>
      <c r="D90">
        <v>-6.7099999999999998E-3</v>
      </c>
      <c r="E90">
        <f t="shared" si="2"/>
        <v>-6.7099999999999998E-3</v>
      </c>
      <c r="G90">
        <f t="shared" si="3"/>
        <v>3.4491655492312159</v>
      </c>
    </row>
    <row r="91" spans="1:7" x14ac:dyDescent="0.3">
      <c r="A91" s="3">
        <v>29768</v>
      </c>
      <c r="B91">
        <v>1.420333E-3</v>
      </c>
      <c r="C91">
        <v>-1.5538333E-2</v>
      </c>
      <c r="D91">
        <v>-3.6698333E-2</v>
      </c>
      <c r="E91">
        <f t="shared" si="2"/>
        <v>-1.5538333E-2</v>
      </c>
      <c r="G91">
        <f t="shared" si="3"/>
        <v>3.5569887564605782</v>
      </c>
    </row>
    <row r="92" spans="1:7" x14ac:dyDescent="0.3">
      <c r="A92" s="3">
        <v>29799</v>
      </c>
      <c r="B92">
        <v>5.2830000000000004E-3</v>
      </c>
      <c r="C92">
        <v>-6.9204000000000002E-2</v>
      </c>
      <c r="D92">
        <v>-3.0085000000000001E-2</v>
      </c>
      <c r="E92">
        <f t="shared" si="2"/>
        <v>-3.0085000000000001E-2</v>
      </c>
      <c r="G92">
        <f t="shared" si="3"/>
        <v>3.6474355513788908</v>
      </c>
    </row>
    <row r="93" spans="1:7" x14ac:dyDescent="0.3">
      <c r="A93" s="3">
        <v>29830</v>
      </c>
      <c r="B93">
        <v>2.4989999999999999E-3</v>
      </c>
      <c r="C93">
        <v>-7.6022000000000006E-2</v>
      </c>
      <c r="D93">
        <v>-1.0888999999999999E-2</v>
      </c>
      <c r="E93">
        <f t="shared" si="2"/>
        <v>-1.0888999999999999E-2</v>
      </c>
      <c r="G93">
        <f t="shared" si="3"/>
        <v>3.9975513013421091</v>
      </c>
    </row>
    <row r="94" spans="1:7" x14ac:dyDescent="0.3">
      <c r="A94" s="3">
        <v>29860</v>
      </c>
      <c r="B94">
        <v>9.1373329999999992E-3</v>
      </c>
      <c r="C94">
        <v>4.8878667000000001E-2</v>
      </c>
      <c r="D94">
        <v>5.3255667E-2</v>
      </c>
      <c r="E94">
        <f t="shared" si="2"/>
        <v>5.3255667E-2</v>
      </c>
      <c r="G94">
        <f t="shared" si="3"/>
        <v>3.9974127206332479</v>
      </c>
    </row>
    <row r="95" spans="1:7" x14ac:dyDescent="0.3">
      <c r="A95" s="3">
        <v>29891</v>
      </c>
      <c r="B95">
        <v>5.8380000000000003E-3</v>
      </c>
      <c r="C95">
        <v>3.6798999999999998E-2</v>
      </c>
      <c r="D95">
        <v>5.8124000000000002E-2</v>
      </c>
      <c r="E95">
        <f t="shared" si="2"/>
        <v>5.8124000000000002E-2</v>
      </c>
      <c r="G95">
        <f t="shared" si="3"/>
        <v>3.9644930790582031</v>
      </c>
    </row>
    <row r="96" spans="1:7" x14ac:dyDescent="0.3">
      <c r="A96" s="3">
        <v>29921</v>
      </c>
      <c r="B96">
        <v>5.8396669999999998E-3</v>
      </c>
      <c r="C96">
        <v>-3.7137666999999999E-2</v>
      </c>
      <c r="D96">
        <v>-4.7778666999999997E-2</v>
      </c>
      <c r="E96">
        <f t="shared" si="2"/>
        <v>-3.7137666999999999E-2</v>
      </c>
      <c r="G96">
        <f t="shared" si="3"/>
        <v>3.7806224485362838</v>
      </c>
    </row>
    <row r="97" spans="1:7" x14ac:dyDescent="0.3">
      <c r="A97" s="3">
        <v>29952</v>
      </c>
      <c r="B97">
        <v>7.0423329999999996E-3</v>
      </c>
      <c r="C97">
        <v>-3.6442333E-2</v>
      </c>
      <c r="D97">
        <v>-4.5653330000000004E-3</v>
      </c>
      <c r="E97">
        <f t="shared" si="2"/>
        <v>-4.5653330000000004E-3</v>
      </c>
      <c r="G97">
        <f t="shared" si="3"/>
        <v>3.9138282966885551</v>
      </c>
    </row>
    <row r="98" spans="1:7" x14ac:dyDescent="0.3">
      <c r="A98" s="3">
        <v>29983</v>
      </c>
      <c r="B98">
        <v>8.0523330000000001E-3</v>
      </c>
      <c r="C98">
        <v>-6.2359333000000003E-2</v>
      </c>
      <c r="D98">
        <v>2.4026669999999998E-3</v>
      </c>
      <c r="E98">
        <f t="shared" si="2"/>
        <v>2.4026669999999998E-3</v>
      </c>
      <c r="G98">
        <f t="shared" si="3"/>
        <v>4.4506596983014912</v>
      </c>
    </row>
    <row r="99" spans="1:7" x14ac:dyDescent="0.3">
      <c r="A99" s="3">
        <v>30011</v>
      </c>
      <c r="B99">
        <v>1.1623667000000001E-2</v>
      </c>
      <c r="C99">
        <v>-2.0665666999999999E-2</v>
      </c>
      <c r="D99">
        <v>-5.8036670000000002E-3</v>
      </c>
      <c r="E99">
        <f t="shared" si="2"/>
        <v>-5.8036670000000002E-3</v>
      </c>
      <c r="G99">
        <f t="shared" si="3"/>
        <v>4.6362661442774229</v>
      </c>
    </row>
    <row r="100" spans="1:7" x14ac:dyDescent="0.3">
      <c r="A100" s="3">
        <v>30042</v>
      </c>
      <c r="B100">
        <v>6.3503329999999997E-3</v>
      </c>
      <c r="C100">
        <v>3.2683667E-2</v>
      </c>
      <c r="D100">
        <v>2.0294666999999999E-2</v>
      </c>
      <c r="E100">
        <f t="shared" si="2"/>
        <v>3.2683667E-2</v>
      </c>
      <c r="G100">
        <f t="shared" si="3"/>
        <v>4.7527275105649194</v>
      </c>
    </row>
    <row r="101" spans="1:7" x14ac:dyDescent="0.3">
      <c r="A101" s="3">
        <v>30072</v>
      </c>
      <c r="B101">
        <v>5.9100000000000005E-4</v>
      </c>
      <c r="C101">
        <v>-3.8287000000000002E-2</v>
      </c>
      <c r="D101">
        <v>9.2599999999999996E-4</v>
      </c>
      <c r="E101">
        <f t="shared" si="2"/>
        <v>9.2599999999999996E-4</v>
      </c>
      <c r="G101">
        <f t="shared" si="3"/>
        <v>4.5011548581700183</v>
      </c>
    </row>
    <row r="102" spans="1:7" x14ac:dyDescent="0.3">
      <c r="A102" s="3">
        <v>30103</v>
      </c>
      <c r="B102">
        <v>-2.134333E-3</v>
      </c>
      <c r="C102">
        <v>-3.4303667000000003E-2</v>
      </c>
      <c r="D102">
        <v>-2.7093666999999998E-2</v>
      </c>
      <c r="E102">
        <f t="shared" si="2"/>
        <v>-2.7093666999999998E-2</v>
      </c>
      <c r="G102">
        <f t="shared" si="3"/>
        <v>4.498825361841762</v>
      </c>
    </row>
    <row r="103" spans="1:7" x14ac:dyDescent="0.3">
      <c r="A103" s="3">
        <v>30133</v>
      </c>
      <c r="B103">
        <v>4.3033330000000003E-3</v>
      </c>
      <c r="C103">
        <v>-2.9984332999999998E-2</v>
      </c>
      <c r="D103">
        <v>3.9379667E-2</v>
      </c>
      <c r="E103">
        <f t="shared" si="2"/>
        <v>3.9379667E-2</v>
      </c>
      <c r="G103">
        <f t="shared" si="3"/>
        <v>4.8059128280521648</v>
      </c>
    </row>
    <row r="104" spans="1:7" x14ac:dyDescent="0.3">
      <c r="A104" s="3">
        <v>30164</v>
      </c>
      <c r="B104">
        <v>5.1823329999999999E-3</v>
      </c>
      <c r="C104">
        <v>0.111779667</v>
      </c>
      <c r="D104">
        <v>3.5193666999999998E-2</v>
      </c>
      <c r="E104">
        <f t="shared" si="2"/>
        <v>0.111779667</v>
      </c>
      <c r="G104">
        <f t="shared" si="3"/>
        <v>4.806521612361764</v>
      </c>
    </row>
    <row r="105" spans="1:7" x14ac:dyDescent="0.3">
      <c r="A105" s="3">
        <v>30195</v>
      </c>
      <c r="B105">
        <v>4.5529999999999998E-3</v>
      </c>
      <c r="C105">
        <v>1.0161E-2</v>
      </c>
      <c r="D105">
        <v>3.0120000000000001E-2</v>
      </c>
      <c r="E105">
        <f t="shared" si="2"/>
        <v>3.0120000000000001E-2</v>
      </c>
      <c r="G105">
        <f t="shared" si="3"/>
        <v>4.4384564295621534</v>
      </c>
    </row>
    <row r="106" spans="1:7" x14ac:dyDescent="0.3">
      <c r="A106" s="3">
        <v>30225</v>
      </c>
      <c r="B106">
        <v>3.3609999999999998E-3</v>
      </c>
      <c r="C106">
        <v>0.11221100000000001</v>
      </c>
      <c r="D106">
        <v>4.6216E-2</v>
      </c>
      <c r="E106">
        <f t="shared" si="2"/>
        <v>0.11221100000000001</v>
      </c>
      <c r="G106">
        <f t="shared" si="3"/>
        <v>4.2027132642126626</v>
      </c>
    </row>
    <row r="107" spans="1:7" x14ac:dyDescent="0.3">
      <c r="A107" s="3">
        <v>30256</v>
      </c>
      <c r="B107">
        <v>8.7620000000000007E-3</v>
      </c>
      <c r="C107">
        <v>4.521E-2</v>
      </c>
      <c r="D107" s="4">
        <v>-3.0000000000000001E-6</v>
      </c>
      <c r="E107">
        <f t="shared" si="2"/>
        <v>4.521E-2</v>
      </c>
      <c r="G107">
        <f t="shared" si="3"/>
        <v>3.8732424514526471</v>
      </c>
    </row>
    <row r="108" spans="1:7" x14ac:dyDescent="0.3">
      <c r="A108" s="3">
        <v>30286</v>
      </c>
      <c r="B108">
        <v>1.0698667E-2</v>
      </c>
      <c r="C108">
        <v>7.8993329999999997E-3</v>
      </c>
      <c r="D108">
        <v>1.1188333E-2</v>
      </c>
      <c r="E108">
        <f t="shared" si="2"/>
        <v>1.1188333E-2</v>
      </c>
      <c r="G108">
        <f t="shared" si="3"/>
        <v>3.7054708363131907</v>
      </c>
    </row>
    <row r="109" spans="1:7" x14ac:dyDescent="0.3">
      <c r="A109" s="3">
        <v>30317</v>
      </c>
      <c r="B109">
        <v>4.5009999999999998E-3</v>
      </c>
      <c r="C109">
        <v>3.5299999999999998E-2</v>
      </c>
      <c r="D109">
        <v>-6.6699999999999997E-3</v>
      </c>
      <c r="E109">
        <f t="shared" si="2"/>
        <v>3.5299999999999998E-2</v>
      </c>
      <c r="G109">
        <f t="shared" si="3"/>
        <v>3.9123595834179934</v>
      </c>
    </row>
    <row r="110" spans="1:7" x14ac:dyDescent="0.3">
      <c r="A110" s="3">
        <v>30348</v>
      </c>
      <c r="B110">
        <v>5.7363329999999997E-3</v>
      </c>
      <c r="C110">
        <v>2.3460667000000001E-2</v>
      </c>
      <c r="D110">
        <v>1.8606667E-2</v>
      </c>
      <c r="E110">
        <f t="shared" si="2"/>
        <v>2.3460667000000001E-2</v>
      </c>
      <c r="G110">
        <f t="shared" si="3"/>
        <v>3.9309416351477338</v>
      </c>
    </row>
    <row r="111" spans="1:7" x14ac:dyDescent="0.3">
      <c r="A111" s="3">
        <v>30376</v>
      </c>
      <c r="B111">
        <v>6.9583329999999997E-3</v>
      </c>
      <c r="C111">
        <v>2.7714666999999998E-2</v>
      </c>
      <c r="D111">
        <v>-1.0407333E-2</v>
      </c>
      <c r="E111">
        <f t="shared" si="2"/>
        <v>2.7714666999999998E-2</v>
      </c>
      <c r="G111">
        <f t="shared" si="3"/>
        <v>4.0244838434693095</v>
      </c>
    </row>
    <row r="112" spans="1:7" x14ac:dyDescent="0.3">
      <c r="A112" s="3">
        <v>30407</v>
      </c>
      <c r="B112">
        <v>-3.0833299999999999E-4</v>
      </c>
      <c r="C112">
        <v>6.7346332999999994E-2</v>
      </c>
      <c r="D112">
        <v>1.6434332999999999E-2</v>
      </c>
      <c r="E112">
        <f t="shared" si="2"/>
        <v>6.7346332999999994E-2</v>
      </c>
      <c r="G112">
        <f t="shared" si="3"/>
        <v>3.8600687646722887</v>
      </c>
    </row>
    <row r="113" spans="1:7" x14ac:dyDescent="0.3">
      <c r="A113" s="3">
        <v>30437</v>
      </c>
      <c r="B113">
        <v>7.3999999999999999E-4</v>
      </c>
      <c r="C113">
        <v>6.4009999999999996E-3</v>
      </c>
      <c r="D113">
        <v>-2.0787E-2</v>
      </c>
      <c r="E113">
        <f t="shared" si="2"/>
        <v>6.4009999999999996E-3</v>
      </c>
      <c r="G113">
        <f t="shared" si="3"/>
        <v>3.6306244744138447</v>
      </c>
    </row>
    <row r="114" spans="1:7" x14ac:dyDescent="0.3">
      <c r="A114" s="3">
        <v>30468</v>
      </c>
      <c r="B114">
        <v>4.3010000000000001E-3</v>
      </c>
      <c r="C114">
        <v>3.0512999999999998E-2</v>
      </c>
      <c r="D114">
        <v>-4.64E-3</v>
      </c>
      <c r="E114">
        <f t="shared" si="2"/>
        <v>3.0512999999999998E-2</v>
      </c>
      <c r="G114">
        <f t="shared" si="3"/>
        <v>3.5902972481495619</v>
      </c>
    </row>
    <row r="115" spans="1:7" x14ac:dyDescent="0.3">
      <c r="A115" s="3">
        <v>30498</v>
      </c>
      <c r="B115">
        <v>3.5466669999999999E-3</v>
      </c>
      <c r="C115">
        <v>-3.9133666999999997E-2</v>
      </c>
      <c r="D115">
        <v>-2.6181666999999999E-2</v>
      </c>
      <c r="E115">
        <f t="shared" si="2"/>
        <v>-2.6181666999999999E-2</v>
      </c>
      <c r="G115">
        <f t="shared" si="3"/>
        <v>3.6466125384072439</v>
      </c>
    </row>
    <row r="116" spans="1:7" x14ac:dyDescent="0.3">
      <c r="A116" s="3">
        <v>30529</v>
      </c>
      <c r="B116">
        <v>4.7803330000000003E-3</v>
      </c>
      <c r="C116">
        <v>-4.320333E-3</v>
      </c>
      <c r="D116">
        <v>-3.8513330000000002E-3</v>
      </c>
      <c r="E116">
        <f t="shared" si="2"/>
        <v>-3.8513330000000002E-3</v>
      </c>
      <c r="G116">
        <f t="shared" si="3"/>
        <v>3.7005001974017562</v>
      </c>
    </row>
    <row r="117" spans="1:7" x14ac:dyDescent="0.3">
      <c r="A117" s="3">
        <v>30560</v>
      </c>
      <c r="B117">
        <v>2.5100000000000001E-3</v>
      </c>
      <c r="C117">
        <v>8.5590000000000006E-3</v>
      </c>
      <c r="D117">
        <v>2.0785000000000001E-2</v>
      </c>
      <c r="E117">
        <f t="shared" si="2"/>
        <v>2.0785000000000001E-2</v>
      </c>
      <c r="G117">
        <f t="shared" si="3"/>
        <v>3.6912937228346778</v>
      </c>
    </row>
    <row r="118" spans="1:7" x14ac:dyDescent="0.3">
      <c r="A118" s="3">
        <v>30590</v>
      </c>
      <c r="B118">
        <v>4.2209999999999999E-3</v>
      </c>
      <c r="C118">
        <v>-3.5274E-2</v>
      </c>
      <c r="D118">
        <v>1.1739999999999999E-3</v>
      </c>
      <c r="E118">
        <f t="shared" si="2"/>
        <v>1.1739999999999999E-3</v>
      </c>
      <c r="G118">
        <f t="shared" si="3"/>
        <v>3.7298225768639828</v>
      </c>
    </row>
    <row r="119" spans="1:7" x14ac:dyDescent="0.3">
      <c r="A119" s="3">
        <v>30621</v>
      </c>
      <c r="B119">
        <v>5.3200000000000001E-3</v>
      </c>
      <c r="C119">
        <v>2.2256000000000001E-2</v>
      </c>
      <c r="D119">
        <v>2.3630000000000001E-3</v>
      </c>
      <c r="E119">
        <f t="shared" si="2"/>
        <v>2.2256000000000001E-2</v>
      </c>
      <c r="G119">
        <f t="shared" si="3"/>
        <v>3.7686153996380773</v>
      </c>
    </row>
    <row r="120" spans="1:7" x14ac:dyDescent="0.3">
      <c r="A120" s="3">
        <v>30651</v>
      </c>
      <c r="B120">
        <v>6.5120000000000004E-3</v>
      </c>
      <c r="C120">
        <v>-1.7964000000000001E-2</v>
      </c>
      <c r="D120">
        <v>-4.0070000000000001E-3</v>
      </c>
      <c r="E120">
        <f t="shared" si="2"/>
        <v>-4.0070000000000001E-3</v>
      </c>
      <c r="G120">
        <f t="shared" si="3"/>
        <v>3.6158646067305886</v>
      </c>
    </row>
    <row r="121" spans="1:7" x14ac:dyDescent="0.3">
      <c r="A121" s="3">
        <v>30682</v>
      </c>
      <c r="B121">
        <v>1.493667E-3</v>
      </c>
      <c r="C121">
        <v>-2.0439667000000002E-2</v>
      </c>
      <c r="D121">
        <v>9.4993330000000004E-3</v>
      </c>
      <c r="E121">
        <f t="shared" si="2"/>
        <v>9.4993330000000004E-3</v>
      </c>
      <c r="G121">
        <f t="shared" si="3"/>
        <v>3.6828540144343758</v>
      </c>
    </row>
    <row r="122" spans="1:7" x14ac:dyDescent="0.3">
      <c r="A122" s="3">
        <v>30713</v>
      </c>
      <c r="B122">
        <v>2.6679999999999998E-3</v>
      </c>
      <c r="C122">
        <v>-4.6648000000000002E-2</v>
      </c>
      <c r="D122">
        <v>-1.2503999999999999E-2</v>
      </c>
      <c r="E122">
        <f t="shared" si="2"/>
        <v>-1.2503999999999999E-2</v>
      </c>
      <c r="G122">
        <f t="shared" si="3"/>
        <v>3.8705630948405498</v>
      </c>
    </row>
    <row r="123" spans="1:7" x14ac:dyDescent="0.3">
      <c r="A123" s="3">
        <v>30742</v>
      </c>
      <c r="B123">
        <v>5.980333E-3</v>
      </c>
      <c r="C123">
        <v>5.455667E-3</v>
      </c>
      <c r="D123">
        <v>-1.6152333000000001E-2</v>
      </c>
      <c r="E123">
        <f t="shared" si="2"/>
        <v>5.455667E-3</v>
      </c>
      <c r="G123">
        <f t="shared" si="3"/>
        <v>3.8600752032723564</v>
      </c>
    </row>
    <row r="124" spans="1:7" x14ac:dyDescent="0.3">
      <c r="A124" s="3">
        <v>30773</v>
      </c>
      <c r="B124">
        <v>3.202E-3</v>
      </c>
      <c r="C124">
        <v>-5.5409999999999999E-3</v>
      </c>
      <c r="D124">
        <v>-6.2490000000000002E-3</v>
      </c>
      <c r="E124">
        <f t="shared" si="2"/>
        <v>-5.5409999999999999E-3</v>
      </c>
      <c r="G124">
        <f t="shared" si="3"/>
        <v>3.8936460205326853</v>
      </c>
    </row>
    <row r="125" spans="1:7" x14ac:dyDescent="0.3">
      <c r="A125" s="3">
        <v>30803</v>
      </c>
      <c r="B125">
        <v>5.2816670000000003E-3</v>
      </c>
      <c r="C125">
        <v>-6.0533666999999999E-2</v>
      </c>
      <c r="D125">
        <v>-3.8898666999999998E-2</v>
      </c>
      <c r="E125">
        <f t="shared" si="2"/>
        <v>-3.8898666999999998E-2</v>
      </c>
      <c r="G125">
        <f t="shared" si="3"/>
        <v>4.0791256582412982</v>
      </c>
    </row>
    <row r="126" spans="1:7" x14ac:dyDescent="0.3">
      <c r="A126" s="3">
        <v>30834</v>
      </c>
      <c r="B126">
        <v>5.3239999999999997E-3</v>
      </c>
      <c r="C126">
        <v>1.516E-2</v>
      </c>
      <c r="D126">
        <v>4.4910000000000002E-3</v>
      </c>
      <c r="E126">
        <f t="shared" si="2"/>
        <v>1.516E-2</v>
      </c>
      <c r="G126">
        <f t="shared" si="3"/>
        <v>4.3801997702745936</v>
      </c>
    </row>
    <row r="127" spans="1:7" x14ac:dyDescent="0.3">
      <c r="A127" s="3">
        <v>30864</v>
      </c>
      <c r="B127">
        <v>4.5763330000000001E-3</v>
      </c>
      <c r="C127">
        <v>-2.9054333000000002E-2</v>
      </c>
      <c r="D127">
        <v>3.5498666999999998E-2</v>
      </c>
      <c r="E127">
        <f t="shared" si="2"/>
        <v>3.5498666999999998E-2</v>
      </c>
      <c r="G127">
        <f t="shared" si="3"/>
        <v>4.4298453157079463</v>
      </c>
    </row>
    <row r="128" spans="1:7" x14ac:dyDescent="0.3">
      <c r="A128" s="3">
        <v>30895</v>
      </c>
      <c r="B128">
        <v>4.8830000000000002E-3</v>
      </c>
      <c r="C128">
        <v>0.103964</v>
      </c>
      <c r="D128">
        <v>2.0430000000000001E-3</v>
      </c>
      <c r="E128">
        <f t="shared" si="2"/>
        <v>0.103964</v>
      </c>
      <c r="G128">
        <f t="shared" si="3"/>
        <v>4.5879363774195703</v>
      </c>
    </row>
    <row r="129" spans="1:7" x14ac:dyDescent="0.3">
      <c r="A129" s="3">
        <v>30926</v>
      </c>
      <c r="B129">
        <v>3.8566669999999998E-3</v>
      </c>
      <c r="C129">
        <v>-8.2376670000000006E-3</v>
      </c>
      <c r="D129">
        <v>1.1125332999999999E-2</v>
      </c>
      <c r="E129">
        <f t="shared" si="2"/>
        <v>1.1125332999999999E-2</v>
      </c>
      <c r="G129">
        <f t="shared" si="3"/>
        <v>4.1996870012483072</v>
      </c>
    </row>
    <row r="130" spans="1:7" x14ac:dyDescent="0.3">
      <c r="A130" s="3">
        <v>30956</v>
      </c>
      <c r="B130">
        <v>5.259667E-3</v>
      </c>
      <c r="C130">
        <v>-8.1906670000000004E-3</v>
      </c>
      <c r="D130">
        <v>3.6717332999999998E-2</v>
      </c>
      <c r="E130">
        <f t="shared" si="2"/>
        <v>3.6717332999999998E-2</v>
      </c>
      <c r="G130">
        <f t="shared" si="3"/>
        <v>4.1385079858919012</v>
      </c>
    </row>
    <row r="131" spans="1:7" x14ac:dyDescent="0.3">
      <c r="A131" s="3">
        <v>30987</v>
      </c>
      <c r="B131">
        <v>7.175E-3</v>
      </c>
      <c r="C131">
        <v>-1.7860000000000001E-2</v>
      </c>
      <c r="D131">
        <v>1.0943E-2</v>
      </c>
      <c r="E131">
        <f t="shared" ref="E131:E194" si="4">MAX(C131:D131)</f>
        <v>1.0943E-2</v>
      </c>
      <c r="G131">
        <f t="shared" ref="G131:G194" si="5">EXP(SUM(E131:E190))</f>
        <v>4.0658927313647713</v>
      </c>
    </row>
    <row r="132" spans="1:7" x14ac:dyDescent="0.3">
      <c r="A132" s="3">
        <v>31017</v>
      </c>
      <c r="B132">
        <v>6.7166669999999999E-3</v>
      </c>
      <c r="C132">
        <v>1.6939333000000001E-2</v>
      </c>
      <c r="D132">
        <v>1.0127333000000001E-2</v>
      </c>
      <c r="E132">
        <f t="shared" si="4"/>
        <v>1.6939333000000001E-2</v>
      </c>
      <c r="G132">
        <f t="shared" si="5"/>
        <v>4.0677743209982635</v>
      </c>
    </row>
    <row r="133" spans="1:7" x14ac:dyDescent="0.3">
      <c r="A133" s="3">
        <v>31048</v>
      </c>
      <c r="B133">
        <v>4.5676670000000001E-3</v>
      </c>
      <c r="C133">
        <v>7.9251332999999993E-2</v>
      </c>
      <c r="D133">
        <v>1.5942333E-2</v>
      </c>
      <c r="E133">
        <f t="shared" si="4"/>
        <v>7.9251332999999993E-2</v>
      </c>
      <c r="G133">
        <f t="shared" si="5"/>
        <v>4.0474754213489552</v>
      </c>
    </row>
    <row r="134" spans="1:7" x14ac:dyDescent="0.3">
      <c r="A134" s="3">
        <v>31079</v>
      </c>
      <c r="B134">
        <v>2.152667E-3</v>
      </c>
      <c r="C134">
        <v>1.0004333000000001E-2</v>
      </c>
      <c r="D134">
        <v>-2.6648667000000001E-2</v>
      </c>
      <c r="E134">
        <f t="shared" si="4"/>
        <v>1.0004333000000001E-2</v>
      </c>
      <c r="G134">
        <f t="shared" si="5"/>
        <v>3.6763938291610976</v>
      </c>
    </row>
    <row r="135" spans="1:7" x14ac:dyDescent="0.3">
      <c r="A135" s="3">
        <v>31107</v>
      </c>
      <c r="B135">
        <v>3.326E-3</v>
      </c>
      <c r="C135">
        <v>-8.8470000000000007E-3</v>
      </c>
      <c r="D135">
        <v>9.7160000000000007E-3</v>
      </c>
      <c r="E135">
        <f t="shared" si="4"/>
        <v>9.7160000000000007E-3</v>
      </c>
      <c r="G135">
        <f t="shared" si="5"/>
        <v>3.6706875982909768</v>
      </c>
    </row>
    <row r="136" spans="1:7" x14ac:dyDescent="0.3">
      <c r="A136" s="3">
        <v>31138</v>
      </c>
      <c r="B136">
        <v>1.926E-3</v>
      </c>
      <c r="C136">
        <v>-8.8109999999999994E-3</v>
      </c>
      <c r="D136">
        <v>1.6500000000000001E-2</v>
      </c>
      <c r="E136">
        <f t="shared" si="4"/>
        <v>1.6500000000000001E-2</v>
      </c>
      <c r="G136">
        <f t="shared" si="5"/>
        <v>3.6995813625795426</v>
      </c>
    </row>
    <row r="137" spans="1:7" x14ac:dyDescent="0.3">
      <c r="A137" s="3">
        <v>31168</v>
      </c>
      <c r="B137">
        <v>2.4913330000000001E-3</v>
      </c>
      <c r="C137">
        <v>4.9541666999999998E-2</v>
      </c>
      <c r="D137">
        <v>4.4470666999999998E-2</v>
      </c>
      <c r="E137">
        <f t="shared" si="4"/>
        <v>4.9541666999999998E-2</v>
      </c>
      <c r="G137">
        <f t="shared" si="5"/>
        <v>3.5937012778363644</v>
      </c>
    </row>
    <row r="138" spans="1:7" x14ac:dyDescent="0.3">
      <c r="A138" s="3">
        <v>31199</v>
      </c>
      <c r="B138">
        <v>2.995667E-3</v>
      </c>
      <c r="C138">
        <v>1.1299333E-2</v>
      </c>
      <c r="D138">
        <v>3.3933330000000001E-3</v>
      </c>
      <c r="E138">
        <f t="shared" si="4"/>
        <v>1.1299333E-2</v>
      </c>
      <c r="G138">
        <f t="shared" si="5"/>
        <v>3.7140577088384119</v>
      </c>
    </row>
    <row r="139" spans="1:7" x14ac:dyDescent="0.3">
      <c r="A139" s="3">
        <v>31229</v>
      </c>
      <c r="B139">
        <v>4.0410000000000003E-3</v>
      </c>
      <c r="C139">
        <v>-6.1510000000000002E-3</v>
      </c>
      <c r="D139">
        <v>-8.4069999999999995E-3</v>
      </c>
      <c r="E139">
        <f t="shared" si="4"/>
        <v>-6.1510000000000002E-3</v>
      </c>
      <c r="G139">
        <f t="shared" si="5"/>
        <v>3.7057808823230336</v>
      </c>
    </row>
    <row r="140" spans="1:7" x14ac:dyDescent="0.3">
      <c r="A140" s="3">
        <v>31260</v>
      </c>
      <c r="B140">
        <v>4.0949999999999997E-3</v>
      </c>
      <c r="C140">
        <v>-1.0744999999999999E-2</v>
      </c>
      <c r="D140">
        <v>1.1292999999999999E-2</v>
      </c>
      <c r="E140">
        <f t="shared" si="4"/>
        <v>1.1292999999999999E-2</v>
      </c>
      <c r="G140">
        <f t="shared" si="5"/>
        <v>3.7660850024604211</v>
      </c>
    </row>
    <row r="141" spans="1:7" x14ac:dyDescent="0.3">
      <c r="A141" s="3">
        <v>31291</v>
      </c>
      <c r="B141">
        <v>3.1386669999999999E-3</v>
      </c>
      <c r="C141">
        <v>-4.5741667E-2</v>
      </c>
      <c r="D141">
        <v>2.9033330000000001E-3</v>
      </c>
      <c r="E141">
        <f t="shared" si="4"/>
        <v>2.9033330000000001E-3</v>
      </c>
      <c r="G141">
        <f t="shared" si="5"/>
        <v>3.6730106559852094</v>
      </c>
    </row>
    <row r="142" spans="1:7" x14ac:dyDescent="0.3">
      <c r="A142" s="3">
        <v>31321</v>
      </c>
      <c r="B142">
        <v>2.273667E-3</v>
      </c>
      <c r="C142">
        <v>3.8474332999999999E-2</v>
      </c>
      <c r="D142">
        <v>1.2776333000000001E-2</v>
      </c>
      <c r="E142">
        <f t="shared" si="4"/>
        <v>3.8474332999999999E-2</v>
      </c>
      <c r="G142">
        <f t="shared" si="5"/>
        <v>3.674367474246961</v>
      </c>
    </row>
    <row r="143" spans="1:7" x14ac:dyDescent="0.3">
      <c r="A143" s="3">
        <v>31352</v>
      </c>
      <c r="B143">
        <v>3.2733329999999998E-3</v>
      </c>
      <c r="C143">
        <v>6.3194666999999996E-2</v>
      </c>
      <c r="D143">
        <v>1.2890667E-2</v>
      </c>
      <c r="E143">
        <f t="shared" si="4"/>
        <v>6.3194666999999996E-2</v>
      </c>
      <c r="G143">
        <f t="shared" si="5"/>
        <v>3.5736435193664824</v>
      </c>
    </row>
    <row r="144" spans="1:7" x14ac:dyDescent="0.3">
      <c r="A144" s="3">
        <v>31382</v>
      </c>
      <c r="B144">
        <v>3.1646669999999999E-3</v>
      </c>
      <c r="C144">
        <v>3.7144333000000002E-2</v>
      </c>
      <c r="D144">
        <v>2.5550333000000001E-2</v>
      </c>
      <c r="E144">
        <f t="shared" si="4"/>
        <v>3.7144333000000002E-2</v>
      </c>
      <c r="G144">
        <f t="shared" si="5"/>
        <v>3.5617488313358656</v>
      </c>
    </row>
    <row r="145" spans="1:7" x14ac:dyDescent="0.3">
      <c r="A145" s="3">
        <v>31413</v>
      </c>
      <c r="B145">
        <v>3.1466670000000001E-3</v>
      </c>
      <c r="C145">
        <v>3.9373330000000003E-3</v>
      </c>
      <c r="D145">
        <v>7.3633300000000004E-4</v>
      </c>
      <c r="E145">
        <f t="shared" si="4"/>
        <v>3.9373330000000003E-3</v>
      </c>
      <c r="G145">
        <f t="shared" si="5"/>
        <v>3.5148739674964031</v>
      </c>
    </row>
    <row r="146" spans="1:7" x14ac:dyDescent="0.3">
      <c r="A146" s="3">
        <v>31444</v>
      </c>
      <c r="B146">
        <v>8.6203330000000009E-3</v>
      </c>
      <c r="C146">
        <v>6.6616667000000004E-2</v>
      </c>
      <c r="D146">
        <v>2.2235667000000001E-2</v>
      </c>
      <c r="E146">
        <f t="shared" si="4"/>
        <v>6.6616667000000004E-2</v>
      </c>
      <c r="G146">
        <f t="shared" si="5"/>
        <v>3.6581626128028808</v>
      </c>
    </row>
    <row r="147" spans="1:7" x14ac:dyDescent="0.3">
      <c r="A147" s="3">
        <v>31472</v>
      </c>
      <c r="B147">
        <v>1.0041667000000001E-2</v>
      </c>
      <c r="C147">
        <v>4.8418333000000001E-2</v>
      </c>
      <c r="D147">
        <v>2.6985333E-2</v>
      </c>
      <c r="E147">
        <f t="shared" si="4"/>
        <v>4.8418333000000001E-2</v>
      </c>
      <c r="G147">
        <f t="shared" si="5"/>
        <v>3.6738543258748275</v>
      </c>
    </row>
    <row r="148" spans="1:7" x14ac:dyDescent="0.3">
      <c r="A148" s="3">
        <v>31503</v>
      </c>
      <c r="B148">
        <v>6.888E-3</v>
      </c>
      <c r="C148">
        <v>-1.2952999999999999E-2</v>
      </c>
      <c r="D148">
        <v>1.542E-3</v>
      </c>
      <c r="E148">
        <f t="shared" si="4"/>
        <v>1.542E-3</v>
      </c>
      <c r="G148">
        <f t="shared" si="5"/>
        <v>3.5852241732886605</v>
      </c>
    </row>
    <row r="149" spans="1:7" x14ac:dyDescent="0.3">
      <c r="A149" s="3">
        <v>31533</v>
      </c>
      <c r="B149">
        <v>2.3630000000000001E-3</v>
      </c>
      <c r="C149">
        <v>4.5719000000000003E-2</v>
      </c>
      <c r="D149">
        <v>-2.2585000000000001E-2</v>
      </c>
      <c r="E149">
        <f t="shared" si="4"/>
        <v>4.5719000000000003E-2</v>
      </c>
      <c r="G149">
        <f t="shared" si="5"/>
        <v>3.6024950325466518</v>
      </c>
    </row>
    <row r="150" spans="1:7" x14ac:dyDescent="0.3">
      <c r="A150" s="3">
        <v>31564</v>
      </c>
      <c r="B150">
        <v>-3.3500000000000001E-4</v>
      </c>
      <c r="C150">
        <v>9.0709999999999992E-3</v>
      </c>
      <c r="D150">
        <v>2.4072E-2</v>
      </c>
      <c r="E150">
        <f t="shared" si="4"/>
        <v>2.4072E-2</v>
      </c>
      <c r="G150">
        <f t="shared" si="5"/>
        <v>3.5683049174752401</v>
      </c>
    </row>
    <row r="151" spans="1:7" x14ac:dyDescent="0.3">
      <c r="A151" s="3">
        <v>31594</v>
      </c>
      <c r="B151">
        <v>4.8583330000000003E-3</v>
      </c>
      <c r="C151">
        <v>-6.4558332999999996E-2</v>
      </c>
      <c r="D151">
        <v>9.5716670000000007E-3</v>
      </c>
      <c r="E151">
        <f t="shared" si="4"/>
        <v>9.5716670000000007E-3</v>
      </c>
      <c r="G151">
        <f t="shared" si="5"/>
        <v>3.4594547951585422</v>
      </c>
    </row>
    <row r="152" spans="1:7" x14ac:dyDescent="0.3">
      <c r="A152" s="3">
        <v>31625</v>
      </c>
      <c r="B152">
        <v>2.7823330000000001E-3</v>
      </c>
      <c r="C152">
        <v>6.1572666999999998E-2</v>
      </c>
      <c r="D152">
        <v>2.2777667000000001E-2</v>
      </c>
      <c r="E152">
        <f t="shared" si="4"/>
        <v>6.1572666999999998E-2</v>
      </c>
      <c r="G152">
        <f t="shared" si="5"/>
        <v>3.5739961374472049</v>
      </c>
    </row>
    <row r="153" spans="1:7" x14ac:dyDescent="0.3">
      <c r="A153" s="3">
        <v>31656</v>
      </c>
      <c r="B153">
        <v>-2.16333E-4</v>
      </c>
      <c r="C153">
        <v>-8.3362667000000001E-2</v>
      </c>
      <c r="D153">
        <v>-1.0923667E-2</v>
      </c>
      <c r="E153">
        <f t="shared" si="4"/>
        <v>-1.0923667E-2</v>
      </c>
      <c r="G153">
        <f t="shared" si="5"/>
        <v>3.4366150917571954</v>
      </c>
    </row>
    <row r="154" spans="1:7" x14ac:dyDescent="0.3">
      <c r="A154" s="3">
        <v>31686</v>
      </c>
      <c r="B154">
        <v>3.4096669999999999E-3</v>
      </c>
      <c r="C154">
        <v>4.4986333000000003E-2</v>
      </c>
      <c r="D154">
        <v>1.2028333E-2</v>
      </c>
      <c r="E154">
        <f t="shared" si="4"/>
        <v>4.4986333000000003E-2</v>
      </c>
      <c r="G154">
        <f t="shared" si="5"/>
        <v>3.5365464398762088</v>
      </c>
    </row>
    <row r="155" spans="1:7" x14ac:dyDescent="0.3">
      <c r="A155" s="3">
        <v>31717</v>
      </c>
      <c r="B155">
        <v>3.5513329999999998E-3</v>
      </c>
      <c r="C155">
        <v>1.0634667E-2</v>
      </c>
      <c r="D155">
        <v>8.3226670000000006E-3</v>
      </c>
      <c r="E155">
        <f t="shared" si="4"/>
        <v>1.0634667E-2</v>
      </c>
      <c r="G155">
        <f t="shared" si="5"/>
        <v>3.4274652814711168</v>
      </c>
    </row>
    <row r="156" spans="1:7" x14ac:dyDescent="0.3">
      <c r="A156" s="3">
        <v>31747</v>
      </c>
      <c r="B156">
        <v>3.7023329999999999E-3</v>
      </c>
      <c r="C156">
        <v>-3.0996333000000001E-2</v>
      </c>
      <c r="D156">
        <v>-2.510333E-3</v>
      </c>
      <c r="E156">
        <f t="shared" si="4"/>
        <v>-2.510333E-3</v>
      </c>
      <c r="G156">
        <f t="shared" si="5"/>
        <v>3.4251810649647987</v>
      </c>
    </row>
    <row r="157" spans="1:7" x14ac:dyDescent="0.3">
      <c r="A157" s="3">
        <v>31778</v>
      </c>
      <c r="B157">
        <v>-1.81E-3</v>
      </c>
      <c r="C157">
        <v>0.123971</v>
      </c>
      <c r="D157">
        <v>6.1409999999999998E-3</v>
      </c>
      <c r="E157">
        <f t="shared" si="4"/>
        <v>0.123971</v>
      </c>
      <c r="G157">
        <f t="shared" si="5"/>
        <v>3.8077977437213781</v>
      </c>
    </row>
    <row r="158" spans="1:7" x14ac:dyDescent="0.3">
      <c r="A158" s="3">
        <v>31809</v>
      </c>
      <c r="B158">
        <v>1.061333E-3</v>
      </c>
      <c r="C158">
        <v>4.3259667000000002E-2</v>
      </c>
      <c r="D158">
        <v>-8.8533299999999998E-4</v>
      </c>
      <c r="E158">
        <f t="shared" si="4"/>
        <v>4.3259667000000002E-2</v>
      </c>
      <c r="G158">
        <f t="shared" si="5"/>
        <v>3.3492329015364182</v>
      </c>
    </row>
    <row r="159" spans="1:7" x14ac:dyDescent="0.3">
      <c r="A159" s="3">
        <v>31837</v>
      </c>
      <c r="B159">
        <v>1.78333E-4</v>
      </c>
      <c r="C159">
        <v>1.9005667E-2</v>
      </c>
      <c r="D159">
        <v>-7.8913330000000004E-3</v>
      </c>
      <c r="E159">
        <f t="shared" si="4"/>
        <v>1.9005667E-2</v>
      </c>
      <c r="G159">
        <f t="shared" si="5"/>
        <v>3.2401695801919912</v>
      </c>
    </row>
    <row r="160" spans="1:7" x14ac:dyDescent="0.3">
      <c r="A160" s="3">
        <v>31868</v>
      </c>
      <c r="B160">
        <v>-6.5200000000000002E-4</v>
      </c>
      <c r="C160">
        <v>-2.1701000000000002E-2</v>
      </c>
      <c r="D160">
        <v>-2.8781000000000001E-2</v>
      </c>
      <c r="E160">
        <f t="shared" si="4"/>
        <v>-2.1701000000000002E-2</v>
      </c>
      <c r="G160">
        <f t="shared" si="5"/>
        <v>3.1504532582686253</v>
      </c>
    </row>
    <row r="161" spans="1:7" x14ac:dyDescent="0.3">
      <c r="A161" s="3">
        <v>31898</v>
      </c>
      <c r="B161">
        <v>1.1676670000000001E-3</v>
      </c>
      <c r="C161">
        <v>4.0833299999999998E-4</v>
      </c>
      <c r="D161">
        <v>-8.814667E-3</v>
      </c>
      <c r="E161">
        <f t="shared" si="4"/>
        <v>4.0833299999999998E-4</v>
      </c>
      <c r="G161">
        <f t="shared" si="5"/>
        <v>3.2528818743578705</v>
      </c>
    </row>
    <row r="162" spans="1:7" x14ac:dyDescent="0.3">
      <c r="A162" s="3">
        <v>31929</v>
      </c>
      <c r="B162">
        <v>1.188E-3</v>
      </c>
      <c r="C162">
        <v>3.8936999999999999E-2</v>
      </c>
      <c r="D162">
        <v>8.7049999999999992E-3</v>
      </c>
      <c r="E162">
        <f t="shared" si="4"/>
        <v>3.8936999999999999E-2</v>
      </c>
      <c r="G162">
        <f t="shared" si="5"/>
        <v>3.300579308183194</v>
      </c>
    </row>
    <row r="163" spans="1:7" x14ac:dyDescent="0.3">
      <c r="A163" s="3">
        <v>31959</v>
      </c>
      <c r="B163">
        <v>2.0986669999999998E-3</v>
      </c>
      <c r="C163">
        <v>3.9506332999999998E-2</v>
      </c>
      <c r="D163">
        <v>-3.5926669999999999E-3</v>
      </c>
      <c r="E163">
        <f t="shared" si="4"/>
        <v>3.9506332999999998E-2</v>
      </c>
      <c r="G163">
        <f t="shared" si="5"/>
        <v>3.2250195137350883</v>
      </c>
    </row>
    <row r="164" spans="1:7" x14ac:dyDescent="0.3">
      <c r="A164" s="3">
        <v>31990</v>
      </c>
      <c r="B164">
        <v>-2.38667E-4</v>
      </c>
      <c r="C164">
        <v>3.2112666999999998E-2</v>
      </c>
      <c r="D164">
        <v>-1.1087333E-2</v>
      </c>
      <c r="E164">
        <f t="shared" si="4"/>
        <v>3.2112666999999998E-2</v>
      </c>
      <c r="G164">
        <f t="shared" si="5"/>
        <v>3.2176705561897334</v>
      </c>
    </row>
    <row r="165" spans="1:7" x14ac:dyDescent="0.3">
      <c r="A165" s="3">
        <v>32021</v>
      </c>
      <c r="B165" s="4">
        <v>8.8300000000000005E-5</v>
      </c>
      <c r="C165">
        <v>-2.6107333E-2</v>
      </c>
      <c r="D165">
        <v>-2.4456333E-2</v>
      </c>
      <c r="E165">
        <f t="shared" si="4"/>
        <v>-2.4456333E-2</v>
      </c>
      <c r="G165">
        <f t="shared" si="5"/>
        <v>3.1529788353601358</v>
      </c>
    </row>
    <row r="166" spans="1:7" x14ac:dyDescent="0.3">
      <c r="A166" s="3">
        <v>32051</v>
      </c>
      <c r="B166">
        <v>2.4993329999999998E-3</v>
      </c>
      <c r="C166">
        <v>-0.230471333</v>
      </c>
      <c r="D166">
        <v>3.0572667000000001E-2</v>
      </c>
      <c r="E166">
        <f t="shared" si="4"/>
        <v>3.0572667000000001E-2</v>
      </c>
      <c r="G166">
        <f t="shared" si="5"/>
        <v>3.2833262232305334</v>
      </c>
    </row>
    <row r="167" spans="1:7" x14ac:dyDescent="0.3">
      <c r="A167" s="3">
        <v>32082</v>
      </c>
      <c r="B167">
        <v>3.874667E-3</v>
      </c>
      <c r="C167">
        <v>-7.7014666999999995E-2</v>
      </c>
      <c r="D167">
        <v>9.2833300000000004E-4</v>
      </c>
      <c r="E167">
        <f t="shared" si="4"/>
        <v>9.2833300000000004E-4</v>
      </c>
      <c r="G167">
        <f t="shared" si="5"/>
        <v>3.2119781742626912</v>
      </c>
    </row>
    <row r="168" spans="1:7" x14ac:dyDescent="0.3">
      <c r="A168" s="3">
        <v>32112</v>
      </c>
      <c r="B168">
        <v>4.8083329999999997E-3</v>
      </c>
      <c r="C168">
        <v>6.5518667000000003E-2</v>
      </c>
      <c r="D168">
        <v>8.5936669999999993E-3</v>
      </c>
      <c r="E168">
        <f t="shared" si="4"/>
        <v>6.5518667000000003E-2</v>
      </c>
      <c r="G168">
        <f t="shared" si="5"/>
        <v>3.3319020762760472</v>
      </c>
    </row>
    <row r="169" spans="1:7" x14ac:dyDescent="0.3">
      <c r="A169" s="3">
        <v>32143</v>
      </c>
      <c r="B169">
        <v>2.2416670000000001E-3</v>
      </c>
      <c r="C169">
        <v>4.0038333000000002E-2</v>
      </c>
      <c r="D169">
        <v>2.5168333000000001E-2</v>
      </c>
      <c r="E169">
        <f t="shared" si="4"/>
        <v>4.0038333000000002E-2</v>
      </c>
      <c r="G169">
        <f t="shared" si="5"/>
        <v>3.1680280719238683</v>
      </c>
    </row>
    <row r="170" spans="1:7" x14ac:dyDescent="0.3">
      <c r="A170" s="3">
        <v>32174</v>
      </c>
      <c r="B170">
        <v>2.1236670000000001E-3</v>
      </c>
      <c r="C170">
        <v>4.6978332999999997E-2</v>
      </c>
      <c r="D170">
        <v>6.588333E-3</v>
      </c>
      <c r="E170">
        <f t="shared" si="4"/>
        <v>4.6978332999999997E-2</v>
      </c>
      <c r="G170">
        <f t="shared" si="5"/>
        <v>3.1147659158000693</v>
      </c>
    </row>
    <row r="171" spans="1:7" x14ac:dyDescent="0.3">
      <c r="A171" s="3">
        <v>32203</v>
      </c>
      <c r="B171">
        <v>4.4000000000000002E-4</v>
      </c>
      <c r="C171">
        <v>-2.1347999999999999E-2</v>
      </c>
      <c r="D171">
        <v>-1.3997000000000001E-2</v>
      </c>
      <c r="E171">
        <f t="shared" si="4"/>
        <v>-1.3997000000000001E-2</v>
      </c>
      <c r="G171">
        <f t="shared" si="5"/>
        <v>3.0232850406281857</v>
      </c>
    </row>
    <row r="172" spans="1:7" x14ac:dyDescent="0.3">
      <c r="A172" s="3">
        <v>32234</v>
      </c>
      <c r="B172">
        <v>-2.2499999999999999E-4</v>
      </c>
      <c r="C172">
        <v>6.0660000000000002E-3</v>
      </c>
      <c r="D172">
        <v>-9.0620000000000006E-3</v>
      </c>
      <c r="E172">
        <f t="shared" si="4"/>
        <v>6.0660000000000002E-3</v>
      </c>
      <c r="G172">
        <f t="shared" si="5"/>
        <v>3.1361585805905259</v>
      </c>
    </row>
    <row r="173" spans="1:7" x14ac:dyDescent="0.3">
      <c r="A173" s="3">
        <v>32264</v>
      </c>
      <c r="B173">
        <v>1.8006669999999999E-3</v>
      </c>
      <c r="C173">
        <v>-4.7686669999999999E-3</v>
      </c>
      <c r="D173">
        <v>-1.2399667E-2</v>
      </c>
      <c r="E173">
        <f t="shared" si="4"/>
        <v>-4.7686669999999999E-3</v>
      </c>
      <c r="G173">
        <f t="shared" si="5"/>
        <v>3.1365108944802267</v>
      </c>
    </row>
    <row r="174" spans="1:7" x14ac:dyDescent="0.3">
      <c r="A174" s="3">
        <v>32295</v>
      </c>
      <c r="B174">
        <v>1.128333E-3</v>
      </c>
      <c r="C174">
        <v>4.6076667000000002E-2</v>
      </c>
      <c r="D174">
        <v>1.5378667E-2</v>
      </c>
      <c r="E174">
        <f t="shared" si="4"/>
        <v>4.6076667000000002E-2</v>
      </c>
      <c r="G174">
        <f t="shared" si="5"/>
        <v>3.238181808262798</v>
      </c>
    </row>
    <row r="175" spans="1:7" x14ac:dyDescent="0.3">
      <c r="A175" s="3">
        <v>32325</v>
      </c>
      <c r="B175">
        <v>1.371333E-3</v>
      </c>
      <c r="C175">
        <v>-1.2880333000000001E-2</v>
      </c>
      <c r="D175">
        <v>-1.1512333E-2</v>
      </c>
      <c r="E175">
        <f t="shared" si="4"/>
        <v>-1.1512333E-2</v>
      </c>
      <c r="G175">
        <f t="shared" si="5"/>
        <v>3.1400006345307552</v>
      </c>
    </row>
    <row r="176" spans="1:7" x14ac:dyDescent="0.3">
      <c r="A176" s="3">
        <v>32356</v>
      </c>
      <c r="B176">
        <v>1.664333E-3</v>
      </c>
      <c r="C176">
        <v>-3.3889333000000001E-2</v>
      </c>
      <c r="D176">
        <v>-6.3423330000000003E-3</v>
      </c>
      <c r="E176">
        <f t="shared" si="4"/>
        <v>-6.3423330000000003E-3</v>
      </c>
      <c r="G176">
        <f t="shared" si="5"/>
        <v>3.1714344771956648</v>
      </c>
    </row>
    <row r="177" spans="1:7" x14ac:dyDescent="0.3">
      <c r="A177" s="3">
        <v>32387</v>
      </c>
      <c r="B177">
        <v>-6.8966700000000004E-4</v>
      </c>
      <c r="C177">
        <v>3.1168667000000001E-2</v>
      </c>
      <c r="D177">
        <v>1.4896667000000001E-2</v>
      </c>
      <c r="E177">
        <f t="shared" si="4"/>
        <v>3.1168667000000001E-2</v>
      </c>
      <c r="G177">
        <f t="shared" si="5"/>
        <v>3.3117894677434623</v>
      </c>
    </row>
    <row r="178" spans="1:7" x14ac:dyDescent="0.3">
      <c r="A178" s="3">
        <v>32417</v>
      </c>
      <c r="B178">
        <v>2.7859999999999998E-3</v>
      </c>
      <c r="C178">
        <v>1.1521E-2</v>
      </c>
      <c r="D178">
        <v>1.1186E-2</v>
      </c>
      <c r="E178">
        <f t="shared" si="4"/>
        <v>1.1521E-2</v>
      </c>
      <c r="G178">
        <f t="shared" si="5"/>
        <v>3.2179665954985017</v>
      </c>
    </row>
    <row r="179" spans="1:7" x14ac:dyDescent="0.3">
      <c r="A179" s="3">
        <v>32448</v>
      </c>
      <c r="B179">
        <v>5.6346670000000003E-3</v>
      </c>
      <c r="C179">
        <v>-2.2878666999999998E-2</v>
      </c>
      <c r="D179">
        <v>-1.9120667000000001E-2</v>
      </c>
      <c r="E179">
        <f t="shared" si="4"/>
        <v>-1.9120667000000001E-2</v>
      </c>
      <c r="G179">
        <f t="shared" si="5"/>
        <v>3.2309493194408145</v>
      </c>
    </row>
    <row r="180" spans="1:7" x14ac:dyDescent="0.3">
      <c r="A180" s="3">
        <v>32478</v>
      </c>
      <c r="B180">
        <v>5.0619999999999997E-3</v>
      </c>
      <c r="C180">
        <v>1.435E-2</v>
      </c>
      <c r="D180">
        <v>-9.9399999999999992E-3</v>
      </c>
      <c r="E180">
        <f t="shared" si="4"/>
        <v>1.435E-2</v>
      </c>
      <c r="G180">
        <f t="shared" si="5"/>
        <v>3.2587293028790345</v>
      </c>
    </row>
    <row r="181" spans="1:7" x14ac:dyDescent="0.3">
      <c r="A181" s="3">
        <v>32509</v>
      </c>
      <c r="B181">
        <v>1.9126670000000001E-3</v>
      </c>
      <c r="C181">
        <v>5.9211332999999998E-2</v>
      </c>
      <c r="D181">
        <v>4.0793330000000001E-3</v>
      </c>
      <c r="E181">
        <f t="shared" si="4"/>
        <v>5.9211332999999998E-2</v>
      </c>
      <c r="G181">
        <f t="shared" si="5"/>
        <v>3.2672620316865859</v>
      </c>
    </row>
    <row r="182" spans="1:7" x14ac:dyDescent="0.3">
      <c r="A182" s="3">
        <v>32540</v>
      </c>
      <c r="B182">
        <v>2.9793329999999998E-3</v>
      </c>
      <c r="C182">
        <v>-2.3554333E-2</v>
      </c>
      <c r="D182">
        <v>-1.5217333E-2</v>
      </c>
      <c r="E182">
        <f t="shared" si="4"/>
        <v>-1.5217333E-2</v>
      </c>
      <c r="G182">
        <f t="shared" si="5"/>
        <v>3.1699748972206607</v>
      </c>
    </row>
    <row r="183" spans="1:7" x14ac:dyDescent="0.3">
      <c r="A183" s="3">
        <v>32568</v>
      </c>
      <c r="B183">
        <v>1.593E-3</v>
      </c>
      <c r="C183">
        <v>1.4115000000000001E-2</v>
      </c>
      <c r="D183">
        <v>-2.9420000000000002E-3</v>
      </c>
      <c r="E183">
        <f t="shared" si="4"/>
        <v>1.4115000000000001E-2</v>
      </c>
      <c r="G183">
        <f t="shared" si="5"/>
        <v>3.1505803343635854</v>
      </c>
    </row>
    <row r="184" spans="1:7" x14ac:dyDescent="0.3">
      <c r="A184" s="3">
        <v>32599</v>
      </c>
      <c r="B184">
        <v>6.6733299999999999E-4</v>
      </c>
      <c r="C184">
        <v>4.0995667E-2</v>
      </c>
      <c r="D184">
        <v>1.7017667E-2</v>
      </c>
      <c r="E184">
        <f t="shared" si="4"/>
        <v>4.0995667E-2</v>
      </c>
      <c r="G184">
        <f t="shared" si="5"/>
        <v>3.0321926418742691</v>
      </c>
    </row>
    <row r="185" spans="1:7" x14ac:dyDescent="0.3">
      <c r="A185" s="3">
        <v>32629</v>
      </c>
      <c r="B185">
        <v>1.3389999999999999E-3</v>
      </c>
      <c r="C185">
        <v>3.2313000000000001E-2</v>
      </c>
      <c r="D185">
        <v>1.3247E-2</v>
      </c>
      <c r="E185">
        <f t="shared" si="4"/>
        <v>3.2313000000000001E-2</v>
      </c>
      <c r="G185">
        <f t="shared" si="5"/>
        <v>2.9291189202663208</v>
      </c>
    </row>
    <row r="186" spans="1:7" x14ac:dyDescent="0.3">
      <c r="A186" s="3">
        <v>32660</v>
      </c>
      <c r="B186">
        <v>4.3686669999999997E-3</v>
      </c>
      <c r="C186">
        <v>-1.1657667E-2</v>
      </c>
      <c r="D186">
        <v>2.6430333E-2</v>
      </c>
      <c r="E186">
        <f t="shared" si="4"/>
        <v>2.6430333E-2</v>
      </c>
      <c r="G186">
        <f t="shared" si="5"/>
        <v>2.852793438205985</v>
      </c>
    </row>
    <row r="187" spans="1:7" x14ac:dyDescent="0.3">
      <c r="A187" s="3">
        <v>32690</v>
      </c>
      <c r="B187">
        <v>4.1496670000000001E-3</v>
      </c>
      <c r="C187">
        <v>7.0564333000000007E-2</v>
      </c>
      <c r="D187">
        <v>1.8453332999999999E-2</v>
      </c>
      <c r="E187">
        <f t="shared" si="4"/>
        <v>7.0564333000000007E-2</v>
      </c>
      <c r="G187">
        <f t="shared" si="5"/>
        <v>2.7618654386735675</v>
      </c>
    </row>
    <row r="188" spans="1:7" x14ac:dyDescent="0.3">
      <c r="A188" s="3">
        <v>32721</v>
      </c>
      <c r="B188">
        <v>4.9753330000000002E-3</v>
      </c>
      <c r="C188">
        <v>1.5543667000000001E-2</v>
      </c>
      <c r="D188">
        <v>-2.4828333000000001E-2</v>
      </c>
      <c r="E188">
        <f t="shared" si="4"/>
        <v>1.5543667000000001E-2</v>
      </c>
      <c r="G188">
        <f t="shared" si="5"/>
        <v>2.6441949942859542</v>
      </c>
    </row>
    <row r="189" spans="1:7" x14ac:dyDescent="0.3">
      <c r="A189" s="3">
        <v>32752</v>
      </c>
      <c r="B189">
        <v>3.2483329999999999E-3</v>
      </c>
      <c r="C189">
        <v>-7.9323329999999997E-3</v>
      </c>
      <c r="D189">
        <v>-3.549333E-3</v>
      </c>
      <c r="E189">
        <f t="shared" si="4"/>
        <v>-3.549333E-3</v>
      </c>
      <c r="G189">
        <f t="shared" si="5"/>
        <v>2.7065822294422546</v>
      </c>
    </row>
    <row r="190" spans="1:7" x14ac:dyDescent="0.3">
      <c r="A190" s="3">
        <v>32782</v>
      </c>
      <c r="B190">
        <v>1.5666670000000001E-3</v>
      </c>
      <c r="C190">
        <v>-3.5651666999999998E-2</v>
      </c>
      <c r="D190">
        <v>1.9015332999999999E-2</v>
      </c>
      <c r="E190">
        <f t="shared" si="4"/>
        <v>1.9015332999999999E-2</v>
      </c>
      <c r="G190">
        <f t="shared" si="5"/>
        <v>2.6673167431932576</v>
      </c>
    </row>
    <row r="191" spans="1:7" x14ac:dyDescent="0.3">
      <c r="A191" s="3">
        <v>32813</v>
      </c>
      <c r="B191">
        <v>4.0193329999999999E-3</v>
      </c>
      <c r="C191">
        <v>1.1405667E-2</v>
      </c>
      <c r="D191">
        <v>2.8276669999999999E-3</v>
      </c>
      <c r="E191">
        <f t="shared" si="4"/>
        <v>1.1405667E-2</v>
      </c>
      <c r="G191">
        <f t="shared" si="5"/>
        <v>2.6444224048339766</v>
      </c>
    </row>
    <row r="192" spans="1:7" x14ac:dyDescent="0.3">
      <c r="A192" s="3">
        <v>32843</v>
      </c>
      <c r="B192">
        <v>4.7693329999999997E-3</v>
      </c>
      <c r="C192">
        <v>1.1936667E-2</v>
      </c>
      <c r="D192">
        <v>-4.0843329999999999E-3</v>
      </c>
      <c r="E192">
        <f t="shared" si="4"/>
        <v>1.1936667E-2</v>
      </c>
      <c r="G192">
        <f t="shared" si="5"/>
        <v>2.5880732216669644</v>
      </c>
    </row>
    <row r="193" spans="1:7" x14ac:dyDescent="0.3">
      <c r="A193" s="3">
        <v>32874</v>
      </c>
      <c r="B193">
        <v>-3.9423330000000001E-3</v>
      </c>
      <c r="C193">
        <v>-7.6481667000000003E-2</v>
      </c>
      <c r="D193">
        <v>-1.6909667E-2</v>
      </c>
      <c r="E193">
        <f t="shared" si="4"/>
        <v>-1.6909667E-2</v>
      </c>
      <c r="G193">
        <f t="shared" si="5"/>
        <v>2.5777562113128552</v>
      </c>
    </row>
    <row r="194" spans="1:7" x14ac:dyDescent="0.3">
      <c r="A194" s="3">
        <v>32905</v>
      </c>
      <c r="B194">
        <v>1.74E-3</v>
      </c>
      <c r="C194">
        <v>8.4510000000000002E-3</v>
      </c>
      <c r="D194">
        <v>-5.215E-3</v>
      </c>
      <c r="E194">
        <f t="shared" si="4"/>
        <v>8.4510000000000002E-3</v>
      </c>
      <c r="G194">
        <f t="shared" si="5"/>
        <v>2.6630435728104001</v>
      </c>
    </row>
    <row r="195" spans="1:7" x14ac:dyDescent="0.3">
      <c r="A195" s="3">
        <v>32933</v>
      </c>
      <c r="B195">
        <v>1.1143329999999999E-3</v>
      </c>
      <c r="C195">
        <v>1.7556667000000001E-2</v>
      </c>
      <c r="D195">
        <v>-6.5563330000000001E-3</v>
      </c>
      <c r="E195">
        <f t="shared" ref="E195:E258" si="6">MAX(C195:D195)</f>
        <v>1.7556667000000001E-2</v>
      </c>
      <c r="G195">
        <f t="shared" ref="G195:G258" si="7">EXP(SUM(E195:E254))</f>
        <v>2.7341629449625171</v>
      </c>
    </row>
    <row r="196" spans="1:7" x14ac:dyDescent="0.3">
      <c r="A196" s="3">
        <v>32964</v>
      </c>
      <c r="B196">
        <v>4.921E-3</v>
      </c>
      <c r="C196">
        <v>-3.4761E-2</v>
      </c>
      <c r="D196">
        <v>-1.2537E-2</v>
      </c>
      <c r="E196">
        <f t="shared" si="6"/>
        <v>-1.2537E-2</v>
      </c>
      <c r="G196">
        <f t="shared" si="7"/>
        <v>2.7470693952797358</v>
      </c>
    </row>
    <row r="197" spans="1:7" x14ac:dyDescent="0.3">
      <c r="A197" s="3">
        <v>32994</v>
      </c>
      <c r="B197">
        <v>4.1229999999999999E-3</v>
      </c>
      <c r="C197">
        <v>8.2484000000000002E-2</v>
      </c>
      <c r="D197">
        <v>1.7639999999999999E-2</v>
      </c>
      <c r="E197">
        <f t="shared" si="6"/>
        <v>8.2484000000000002E-2</v>
      </c>
      <c r="G197">
        <f t="shared" si="7"/>
        <v>2.8388849050405969</v>
      </c>
    </row>
    <row r="198" spans="1:7" x14ac:dyDescent="0.3">
      <c r="A198" s="3">
        <v>33025</v>
      </c>
      <c r="B198">
        <v>1.023667E-3</v>
      </c>
      <c r="C198">
        <v>-1.0637667E-2</v>
      </c>
      <c r="D198">
        <v>9.0683329999999996E-3</v>
      </c>
      <c r="E198">
        <f t="shared" si="6"/>
        <v>9.0683329999999996E-3</v>
      </c>
      <c r="G198">
        <f t="shared" si="7"/>
        <v>2.7024055910784353</v>
      </c>
    </row>
    <row r="199" spans="1:7" x14ac:dyDescent="0.3">
      <c r="A199" s="3">
        <v>33055</v>
      </c>
      <c r="B199">
        <v>2.5010000000000002E-3</v>
      </c>
      <c r="C199">
        <v>-1.5753E-2</v>
      </c>
      <c r="D199">
        <v>9.9909999999999999E-3</v>
      </c>
      <c r="E199">
        <f t="shared" si="6"/>
        <v>9.9909999999999999E-3</v>
      </c>
      <c r="G199">
        <f t="shared" si="7"/>
        <v>2.7502413459740831</v>
      </c>
    </row>
    <row r="200" spans="1:7" x14ac:dyDescent="0.3">
      <c r="A200" s="3">
        <v>33086</v>
      </c>
      <c r="B200">
        <v>-2.9936670000000002E-3</v>
      </c>
      <c r="C200">
        <v>-9.8113332999999997E-2</v>
      </c>
      <c r="D200">
        <v>-1.3731333E-2</v>
      </c>
      <c r="E200">
        <f t="shared" si="6"/>
        <v>-1.3731333E-2</v>
      </c>
      <c r="G200">
        <f t="shared" si="7"/>
        <v>2.8234625969740557</v>
      </c>
    </row>
    <row r="201" spans="1:7" x14ac:dyDescent="0.3">
      <c r="A201" s="3">
        <v>33117</v>
      </c>
      <c r="B201">
        <v>-2.2256670000000002E-3</v>
      </c>
      <c r="C201">
        <v>-5.9976333E-2</v>
      </c>
      <c r="D201">
        <v>3.2726669999999999E-3</v>
      </c>
      <c r="E201">
        <f t="shared" si="6"/>
        <v>3.2726669999999999E-3</v>
      </c>
      <c r="G201">
        <f t="shared" si="7"/>
        <v>2.8767159143925576</v>
      </c>
    </row>
    <row r="202" spans="1:7" x14ac:dyDescent="0.3">
      <c r="A202" s="3">
        <v>33147</v>
      </c>
      <c r="B202" s="4">
        <v>-5.3999999999999998E-5</v>
      </c>
      <c r="C202">
        <v>-1.8478999999999999E-2</v>
      </c>
      <c r="D202">
        <v>1.0678999999999999E-2</v>
      </c>
      <c r="E202">
        <f t="shared" si="6"/>
        <v>1.0678999999999999E-2</v>
      </c>
      <c r="G202">
        <f t="shared" si="7"/>
        <v>2.960445219445341</v>
      </c>
    </row>
    <row r="203" spans="1:7" x14ac:dyDescent="0.3">
      <c r="A203" s="3">
        <v>33178</v>
      </c>
      <c r="B203">
        <v>3.6363329999999998E-3</v>
      </c>
      <c r="C203">
        <v>5.9860666999999999E-2</v>
      </c>
      <c r="D203">
        <v>1.2707667000000001E-2</v>
      </c>
      <c r="E203">
        <f t="shared" si="6"/>
        <v>5.9860666999999999E-2</v>
      </c>
      <c r="G203">
        <f t="shared" si="7"/>
        <v>2.9561527283873059</v>
      </c>
    </row>
    <row r="204" spans="1:7" x14ac:dyDescent="0.3">
      <c r="A204" s="3">
        <v>33208</v>
      </c>
      <c r="B204">
        <v>5.6166669999999997E-3</v>
      </c>
      <c r="C204">
        <v>2.3896332999999999E-2</v>
      </c>
      <c r="D204">
        <v>1.0470333E-2</v>
      </c>
      <c r="E204">
        <f t="shared" si="6"/>
        <v>2.3896332999999999E-2</v>
      </c>
      <c r="G204">
        <f t="shared" si="7"/>
        <v>2.8932178771583166</v>
      </c>
    </row>
    <row r="205" spans="1:7" x14ac:dyDescent="0.3">
      <c r="A205" s="3">
        <v>33239</v>
      </c>
      <c r="B205">
        <v>-7.9566700000000001E-4</v>
      </c>
      <c r="C205">
        <v>4.3894666999999998E-2</v>
      </c>
      <c r="D205">
        <v>4.0496669999999999E-3</v>
      </c>
      <c r="E205">
        <f t="shared" si="6"/>
        <v>4.3894666999999998E-2</v>
      </c>
      <c r="G205">
        <f t="shared" si="7"/>
        <v>2.8558789782009182</v>
      </c>
    </row>
    <row r="206" spans="1:7" x14ac:dyDescent="0.3">
      <c r="A206" s="3">
        <v>33270</v>
      </c>
      <c r="B206">
        <v>3.4640000000000001E-3</v>
      </c>
      <c r="C206">
        <v>7.0897000000000002E-2</v>
      </c>
      <c r="D206">
        <v>-1.4300000000000001E-4</v>
      </c>
      <c r="E206">
        <f t="shared" si="6"/>
        <v>7.0897000000000002E-2</v>
      </c>
      <c r="G206">
        <f t="shared" si="7"/>
        <v>2.7995518057676687</v>
      </c>
    </row>
    <row r="207" spans="1:7" x14ac:dyDescent="0.3">
      <c r="A207" s="3">
        <v>33298</v>
      </c>
      <c r="B207">
        <v>3.441E-3</v>
      </c>
      <c r="C207">
        <v>2.3997999999999998E-2</v>
      </c>
      <c r="D207">
        <v>-2.3540000000000002E-3</v>
      </c>
      <c r="E207">
        <f t="shared" si="6"/>
        <v>2.3997999999999998E-2</v>
      </c>
      <c r="G207">
        <f t="shared" si="7"/>
        <v>2.6401806292813483</v>
      </c>
    </row>
    <row r="208" spans="1:7" x14ac:dyDescent="0.3">
      <c r="A208" s="3">
        <v>33329</v>
      </c>
      <c r="B208">
        <v>3.2273330000000002E-3</v>
      </c>
      <c r="C208">
        <v>-1.3933330000000001E-3</v>
      </c>
      <c r="D208">
        <v>6.3476670000000004E-3</v>
      </c>
      <c r="E208">
        <f t="shared" si="6"/>
        <v>6.3476670000000004E-3</v>
      </c>
      <c r="G208">
        <f t="shared" si="7"/>
        <v>2.595146583706553</v>
      </c>
    </row>
    <row r="209" spans="1:7" x14ac:dyDescent="0.3">
      <c r="A209" s="3">
        <v>33359</v>
      </c>
      <c r="B209">
        <v>1.591E-3</v>
      </c>
      <c r="C209">
        <v>3.6183E-2</v>
      </c>
      <c r="D209">
        <v>9.7099999999999997E-4</v>
      </c>
      <c r="E209">
        <f t="shared" si="6"/>
        <v>3.6183E-2</v>
      </c>
      <c r="G209">
        <f t="shared" si="7"/>
        <v>2.6344681868468349</v>
      </c>
    </row>
    <row r="210" spans="1:7" x14ac:dyDescent="0.3">
      <c r="A210" s="3">
        <v>33390</v>
      </c>
      <c r="B210">
        <v>1.691667E-3</v>
      </c>
      <c r="C210">
        <v>-4.8670667000000001E-2</v>
      </c>
      <c r="D210">
        <v>-6.9076670000000001E-3</v>
      </c>
      <c r="E210">
        <f t="shared" si="6"/>
        <v>-6.9076670000000001E-3</v>
      </c>
      <c r="G210">
        <f t="shared" si="7"/>
        <v>2.5989746503629667</v>
      </c>
    </row>
    <row r="211" spans="1:7" x14ac:dyDescent="0.3">
      <c r="A211" s="3">
        <v>33420</v>
      </c>
      <c r="B211">
        <v>3.179E-3</v>
      </c>
      <c r="C211">
        <v>4.2145000000000002E-2</v>
      </c>
      <c r="D211">
        <v>8.293E-3</v>
      </c>
      <c r="E211">
        <f t="shared" si="6"/>
        <v>4.2145000000000002E-2</v>
      </c>
      <c r="G211">
        <f t="shared" si="7"/>
        <v>2.6354896812124604</v>
      </c>
    </row>
    <row r="212" spans="1:7" x14ac:dyDescent="0.3">
      <c r="A212" s="3">
        <v>33451</v>
      </c>
      <c r="B212">
        <v>1.5046669999999999E-3</v>
      </c>
      <c r="C212">
        <v>2.2375333000000001E-2</v>
      </c>
      <c r="D212">
        <v>1.9988333E-2</v>
      </c>
      <c r="E212">
        <f t="shared" si="6"/>
        <v>2.2375333000000001E-2</v>
      </c>
      <c r="G212">
        <f t="shared" si="7"/>
        <v>2.52085299669438</v>
      </c>
    </row>
    <row r="213" spans="1:7" x14ac:dyDescent="0.3">
      <c r="A213" s="3">
        <v>33482</v>
      </c>
      <c r="B213" s="4">
        <v>-4.1999999999999998E-5</v>
      </c>
      <c r="C213">
        <v>-1.5325E-2</v>
      </c>
      <c r="D213">
        <v>1.7739999999999999E-2</v>
      </c>
      <c r="E213">
        <f t="shared" si="6"/>
        <v>1.7739999999999999E-2</v>
      </c>
      <c r="G213">
        <f t="shared" si="7"/>
        <v>2.535717587555939</v>
      </c>
    </row>
    <row r="214" spans="1:7" x14ac:dyDescent="0.3">
      <c r="A214" s="3">
        <v>33512</v>
      </c>
      <c r="B214">
        <v>2.7003330000000001E-3</v>
      </c>
      <c r="C214">
        <v>1.3656667000000001E-2</v>
      </c>
      <c r="D214">
        <v>9.0616670000000007E-3</v>
      </c>
      <c r="E214">
        <f t="shared" si="6"/>
        <v>1.3656667000000001E-2</v>
      </c>
      <c r="G214">
        <f t="shared" si="7"/>
        <v>2.6156954326785788</v>
      </c>
    </row>
    <row r="215" spans="1:7" x14ac:dyDescent="0.3">
      <c r="A215" s="3">
        <v>33543</v>
      </c>
      <c r="B215">
        <v>8.8900000000000003E-4</v>
      </c>
      <c r="C215">
        <v>-4.1075E-2</v>
      </c>
      <c r="D215">
        <v>9.9679999999999994E-3</v>
      </c>
      <c r="E215">
        <f t="shared" si="6"/>
        <v>9.9679999999999994E-3</v>
      </c>
      <c r="G215">
        <f t="shared" si="7"/>
        <v>2.6238009270810809</v>
      </c>
    </row>
    <row r="216" spans="1:7" x14ac:dyDescent="0.3">
      <c r="A216" s="3">
        <v>33573</v>
      </c>
      <c r="B216">
        <v>2.665667E-3</v>
      </c>
      <c r="C216">
        <v>0.103386333</v>
      </c>
      <c r="D216">
        <v>2.5391332999999999E-2</v>
      </c>
      <c r="E216">
        <f t="shared" si="6"/>
        <v>0.103386333</v>
      </c>
      <c r="G216">
        <f t="shared" si="7"/>
        <v>2.762216217858287</v>
      </c>
    </row>
    <row r="217" spans="1:7" x14ac:dyDescent="0.3">
      <c r="A217" s="3">
        <v>33604</v>
      </c>
      <c r="B217">
        <v>1.7166670000000001E-3</v>
      </c>
      <c r="C217">
        <v>-4.3486669999999996E-3</v>
      </c>
      <c r="D217">
        <v>-1.6369667000000001E-2</v>
      </c>
      <c r="E217">
        <f t="shared" si="6"/>
        <v>-4.3486669999999996E-3</v>
      </c>
      <c r="G217">
        <f t="shared" si="7"/>
        <v>2.4528272406159251</v>
      </c>
    </row>
    <row r="218" spans="1:7" x14ac:dyDescent="0.3">
      <c r="A218" s="3">
        <v>33635</v>
      </c>
      <c r="B218">
        <v>-4.2099999999999999E-4</v>
      </c>
      <c r="C218">
        <v>1.0154E-2</v>
      </c>
      <c r="D218">
        <v>-4.339E-3</v>
      </c>
      <c r="E218">
        <f t="shared" si="6"/>
        <v>1.0154E-2</v>
      </c>
      <c r="G218">
        <f t="shared" si="7"/>
        <v>2.5879636604942973</v>
      </c>
    </row>
    <row r="219" spans="1:7" x14ac:dyDescent="0.3">
      <c r="A219" s="3">
        <v>33664</v>
      </c>
      <c r="B219">
        <v>-1.6843330000000001E-3</v>
      </c>
      <c r="C219">
        <v>-2.7066666999999999E-2</v>
      </c>
      <c r="D219">
        <v>-9.0736670000000005E-3</v>
      </c>
      <c r="E219">
        <f t="shared" si="6"/>
        <v>-9.0736670000000005E-3</v>
      </c>
      <c r="G219">
        <f t="shared" si="7"/>
        <v>2.5482843657620613</v>
      </c>
    </row>
    <row r="220" spans="1:7" x14ac:dyDescent="0.3">
      <c r="A220" s="3">
        <v>33695</v>
      </c>
      <c r="B220">
        <v>1.689E-3</v>
      </c>
      <c r="C220">
        <v>1.0293999999999999E-2</v>
      </c>
      <c r="D220">
        <v>6.136E-3</v>
      </c>
      <c r="E220">
        <f t="shared" si="6"/>
        <v>1.0293999999999999E-2</v>
      </c>
      <c r="G220">
        <f t="shared" si="7"/>
        <v>2.5343714789404133</v>
      </c>
    </row>
    <row r="221" spans="1:7" x14ac:dyDescent="0.3">
      <c r="A221" s="3">
        <v>33725</v>
      </c>
      <c r="B221">
        <v>1.591E-3</v>
      </c>
      <c r="C221">
        <v>3.4139999999999999E-3</v>
      </c>
      <c r="D221">
        <v>1.4964999999999999E-2</v>
      </c>
      <c r="E221">
        <f t="shared" si="6"/>
        <v>1.4964999999999999E-2</v>
      </c>
      <c r="G221">
        <f t="shared" si="7"/>
        <v>2.6057607548975645</v>
      </c>
    </row>
    <row r="222" spans="1:7" x14ac:dyDescent="0.3">
      <c r="A222" s="3">
        <v>33756</v>
      </c>
      <c r="B222">
        <v>-5.2899999999999996E-4</v>
      </c>
      <c r="C222">
        <v>-2.2321000000000001E-2</v>
      </c>
      <c r="D222">
        <v>1.5778E-2</v>
      </c>
      <c r="E222">
        <f t="shared" si="6"/>
        <v>1.5778E-2</v>
      </c>
      <c r="G222">
        <f t="shared" si="7"/>
        <v>2.7460824599225644</v>
      </c>
    </row>
    <row r="223" spans="1:7" x14ac:dyDescent="0.3">
      <c r="A223" s="3">
        <v>33786</v>
      </c>
      <c r="B223">
        <v>5.3499999999999999E-4</v>
      </c>
      <c r="C223">
        <v>3.7225000000000001E-2</v>
      </c>
      <c r="D223">
        <v>2.1240999999999999E-2</v>
      </c>
      <c r="E223">
        <f t="shared" si="6"/>
        <v>3.7225000000000001E-2</v>
      </c>
      <c r="G223">
        <f t="shared" si="7"/>
        <v>2.8133726726178616</v>
      </c>
    </row>
    <row r="224" spans="1:7" x14ac:dyDescent="0.3">
      <c r="A224" s="3">
        <v>33817</v>
      </c>
      <c r="B224">
        <v>-2.38667E-4</v>
      </c>
      <c r="C224">
        <v>-2.3428332999999999E-2</v>
      </c>
      <c r="D224">
        <v>1.1802666999999999E-2</v>
      </c>
      <c r="E224">
        <f t="shared" si="6"/>
        <v>1.1802666999999999E-2</v>
      </c>
      <c r="G224">
        <f t="shared" si="7"/>
        <v>2.9138192275368588</v>
      </c>
    </row>
    <row r="225" spans="1:7" x14ac:dyDescent="0.3">
      <c r="A225" s="3">
        <v>33848</v>
      </c>
      <c r="B225">
        <v>-4.1399999999999998E-4</v>
      </c>
      <c r="C225">
        <v>1.0022E-2</v>
      </c>
      <c r="D225">
        <v>1.6053000000000001E-2</v>
      </c>
      <c r="E225">
        <f t="shared" si="6"/>
        <v>1.6053000000000001E-2</v>
      </c>
      <c r="G225">
        <f t="shared" si="7"/>
        <v>2.8444413037548442</v>
      </c>
    </row>
    <row r="226" spans="1:7" x14ac:dyDescent="0.3">
      <c r="A226" s="3">
        <v>33878</v>
      </c>
      <c r="B226">
        <v>-1.155667E-3</v>
      </c>
      <c r="C226">
        <v>8.6026669999999996E-3</v>
      </c>
      <c r="D226">
        <v>-2.0008333E-2</v>
      </c>
      <c r="E226">
        <f t="shared" si="6"/>
        <v>8.6026669999999996E-3</v>
      </c>
      <c r="G226">
        <f t="shared" si="7"/>
        <v>2.9555586043562232</v>
      </c>
    </row>
    <row r="227" spans="1:7" x14ac:dyDescent="0.3">
      <c r="A227" s="3">
        <v>33909</v>
      </c>
      <c r="B227">
        <v>1.198333E-3</v>
      </c>
      <c r="C227">
        <v>3.7584667000000002E-2</v>
      </c>
      <c r="D227">
        <v>-1.0614333E-2</v>
      </c>
      <c r="E227">
        <f t="shared" si="6"/>
        <v>3.7584667000000002E-2</v>
      </c>
      <c r="G227">
        <f t="shared" si="7"/>
        <v>2.9552443446961276</v>
      </c>
    </row>
    <row r="228" spans="1:7" x14ac:dyDescent="0.3">
      <c r="A228" s="3">
        <v>33939</v>
      </c>
      <c r="B228">
        <v>3.3873330000000002E-3</v>
      </c>
      <c r="C228">
        <v>1.5084667E-2</v>
      </c>
      <c r="D228">
        <v>1.1926667E-2</v>
      </c>
      <c r="E228">
        <f t="shared" si="6"/>
        <v>1.5084667E-2</v>
      </c>
      <c r="G228">
        <f t="shared" si="7"/>
        <v>2.9215588775466839</v>
      </c>
    </row>
    <row r="229" spans="1:7" x14ac:dyDescent="0.3">
      <c r="A229" s="3">
        <v>33970</v>
      </c>
      <c r="B229">
        <v>-2.4329999999999998E-3</v>
      </c>
      <c r="C229">
        <v>1.0144E-2</v>
      </c>
      <c r="D229">
        <v>2.3082999999999999E-2</v>
      </c>
      <c r="E229">
        <f t="shared" si="6"/>
        <v>2.3082999999999999E-2</v>
      </c>
      <c r="G229">
        <f t="shared" si="7"/>
        <v>2.91698243421264</v>
      </c>
    </row>
    <row r="230" spans="1:7" x14ac:dyDescent="0.3">
      <c r="A230" s="3">
        <v>34001</v>
      </c>
      <c r="B230">
        <v>-1.064333E-3</v>
      </c>
      <c r="C230">
        <v>2.9603329999999999E-3</v>
      </c>
      <c r="D230">
        <v>1.7168333000000001E-2</v>
      </c>
      <c r="E230">
        <f t="shared" si="6"/>
        <v>1.7168333000000001E-2</v>
      </c>
      <c r="G230">
        <f t="shared" si="7"/>
        <v>2.8900293824200189</v>
      </c>
    </row>
    <row r="231" spans="1:7" x14ac:dyDescent="0.3">
      <c r="A231" s="3">
        <v>34029</v>
      </c>
      <c r="B231">
        <v>-1.0356670000000001E-3</v>
      </c>
      <c r="C231">
        <v>2.2657666999999999E-2</v>
      </c>
      <c r="D231">
        <v>2.9646669999999998E-3</v>
      </c>
      <c r="E231">
        <f t="shared" si="6"/>
        <v>2.2657666999999999E-2</v>
      </c>
      <c r="G231">
        <f t="shared" si="7"/>
        <v>3.043961125325942</v>
      </c>
    </row>
    <row r="232" spans="1:7" x14ac:dyDescent="0.3">
      <c r="A232" s="3">
        <v>34060</v>
      </c>
      <c r="B232">
        <v>-3.9433300000000002E-4</v>
      </c>
      <c r="C232">
        <v>-2.7791666999999999E-2</v>
      </c>
      <c r="D232">
        <v>6.1783330000000003E-3</v>
      </c>
      <c r="E232">
        <f t="shared" si="6"/>
        <v>6.1783330000000003E-3</v>
      </c>
      <c r="G232">
        <f t="shared" si="7"/>
        <v>3.1193084761640382</v>
      </c>
    </row>
    <row r="233" spans="1:7" x14ac:dyDescent="0.3">
      <c r="A233" s="3">
        <v>34090</v>
      </c>
      <c r="B233">
        <v>1.077667E-3</v>
      </c>
      <c r="C233">
        <v>2.7132333000000002E-2</v>
      </c>
      <c r="D233">
        <v>-4.2486670000000002E-3</v>
      </c>
      <c r="E233">
        <f t="shared" si="6"/>
        <v>2.7132333000000002E-2</v>
      </c>
      <c r="G233">
        <f t="shared" si="7"/>
        <v>3.1211827046657441</v>
      </c>
    </row>
    <row r="234" spans="1:7" x14ac:dyDescent="0.3">
      <c r="A234" s="3">
        <v>34121</v>
      </c>
      <c r="B234">
        <v>1.1713330000000001E-3</v>
      </c>
      <c r="C234">
        <v>2.8816670000000001E-3</v>
      </c>
      <c r="D234">
        <v>1.5287667E-2</v>
      </c>
      <c r="E234">
        <f t="shared" si="6"/>
        <v>1.5287667E-2</v>
      </c>
      <c r="G234">
        <f t="shared" si="7"/>
        <v>3.0426322181193077</v>
      </c>
    </row>
    <row r="235" spans="1:7" x14ac:dyDescent="0.3">
      <c r="A235" s="3">
        <v>34151</v>
      </c>
      <c r="B235">
        <v>2.533333E-3</v>
      </c>
      <c r="C235">
        <v>-3.3253330000000002E-3</v>
      </c>
      <c r="D235">
        <v>-1.551333E-3</v>
      </c>
      <c r="E235">
        <f t="shared" si="6"/>
        <v>-1.551333E-3</v>
      </c>
      <c r="G235">
        <f t="shared" si="7"/>
        <v>3.0809233314565692</v>
      </c>
    </row>
    <row r="236" spans="1:7" x14ac:dyDescent="0.3">
      <c r="A236" s="3">
        <v>34182</v>
      </c>
      <c r="B236">
        <v>-2.5333300000000001E-4</v>
      </c>
      <c r="C236">
        <v>3.6962333E-2</v>
      </c>
      <c r="D236">
        <v>1.7159332999999999E-2</v>
      </c>
      <c r="E236">
        <f t="shared" si="6"/>
        <v>3.6962333E-2</v>
      </c>
      <c r="G236">
        <f t="shared" si="7"/>
        <v>3.0845146987029461</v>
      </c>
    </row>
    <row r="237" spans="1:7" x14ac:dyDescent="0.3">
      <c r="A237" s="3">
        <v>34213</v>
      </c>
      <c r="B237">
        <v>3.8633299999999999E-4</v>
      </c>
      <c r="C237">
        <v>-1.817333E-3</v>
      </c>
      <c r="D237">
        <v>2.4296669999999999E-3</v>
      </c>
      <c r="E237">
        <f t="shared" si="6"/>
        <v>2.4296669999999999E-3</v>
      </c>
      <c r="G237">
        <f t="shared" si="7"/>
        <v>3.0466135704382604</v>
      </c>
    </row>
    <row r="238" spans="1:7" x14ac:dyDescent="0.3">
      <c r="A238" s="3">
        <v>34243</v>
      </c>
      <c r="B238">
        <v>-1.618333E-3</v>
      </c>
      <c r="C238">
        <v>1.5547333E-2</v>
      </c>
      <c r="D238">
        <v>-8.3566700000000001E-4</v>
      </c>
      <c r="E238">
        <f t="shared" si="6"/>
        <v>1.5547333E-2</v>
      </c>
      <c r="G238">
        <f t="shared" si="7"/>
        <v>3.2271078543710181</v>
      </c>
    </row>
    <row r="239" spans="1:7" x14ac:dyDescent="0.3">
      <c r="A239" s="3">
        <v>34274</v>
      </c>
      <c r="B239">
        <v>1.897333E-3</v>
      </c>
      <c r="C239">
        <v>-2.0189333E-2</v>
      </c>
      <c r="D239">
        <v>-1.0559333000000001E-2</v>
      </c>
      <c r="E239">
        <f t="shared" si="6"/>
        <v>-1.0559333000000001E-2</v>
      </c>
      <c r="G239">
        <f t="shared" si="7"/>
        <v>3.4114315138924396</v>
      </c>
    </row>
    <row r="240" spans="1:7" x14ac:dyDescent="0.3">
      <c r="A240" s="3">
        <v>34304</v>
      </c>
      <c r="B240">
        <v>2.5500000000000002E-3</v>
      </c>
      <c r="C240">
        <v>1.6965000000000001E-2</v>
      </c>
      <c r="D240">
        <v>6.9700000000000003E-4</v>
      </c>
      <c r="E240">
        <f t="shared" si="6"/>
        <v>1.6965000000000001E-2</v>
      </c>
      <c r="G240">
        <f t="shared" si="7"/>
        <v>3.6547925546598043</v>
      </c>
    </row>
    <row r="241" spans="1:7" x14ac:dyDescent="0.3">
      <c r="A241" s="3">
        <v>34335</v>
      </c>
      <c r="B241">
        <v>-2.5966699999999999E-4</v>
      </c>
      <c r="C241">
        <v>2.8982667E-2</v>
      </c>
      <c r="D241">
        <v>1.0308667000000001E-2</v>
      </c>
      <c r="E241">
        <f t="shared" si="6"/>
        <v>2.8982667E-2</v>
      </c>
      <c r="G241">
        <f t="shared" si="7"/>
        <v>3.8131934045528073</v>
      </c>
    </row>
    <row r="242" spans="1:7" x14ac:dyDescent="0.3">
      <c r="A242" s="3">
        <v>34366</v>
      </c>
      <c r="B242">
        <v>-7.1166700000000003E-4</v>
      </c>
      <c r="C242">
        <v>-2.6934333000000001E-2</v>
      </c>
      <c r="D242">
        <v>-2.1354333E-2</v>
      </c>
      <c r="E242">
        <f t="shared" si="6"/>
        <v>-2.1354333E-2</v>
      </c>
      <c r="G242">
        <f t="shared" si="7"/>
        <v>3.8355915298638892</v>
      </c>
    </row>
    <row r="243" spans="1:7" x14ac:dyDescent="0.3">
      <c r="A243" s="3">
        <v>34394</v>
      </c>
      <c r="B243">
        <v>-4.9133300000000005E-4</v>
      </c>
      <c r="C243">
        <v>-4.8711667E-2</v>
      </c>
      <c r="D243">
        <v>-2.4185667000000001E-2</v>
      </c>
      <c r="E243">
        <f t="shared" si="6"/>
        <v>-2.4185667000000001E-2</v>
      </c>
      <c r="G243">
        <f t="shared" si="7"/>
        <v>3.8038625119140015</v>
      </c>
    </row>
    <row r="244" spans="1:7" x14ac:dyDescent="0.3">
      <c r="A244" s="3">
        <v>34425</v>
      </c>
      <c r="B244">
        <v>1.707667E-3</v>
      </c>
      <c r="C244">
        <v>6.411333E-3</v>
      </c>
      <c r="D244">
        <v>-1.2532667000000001E-2</v>
      </c>
      <c r="E244">
        <f t="shared" si="6"/>
        <v>6.411333E-3</v>
      </c>
      <c r="G244">
        <f t="shared" si="7"/>
        <v>4.0326941170551027</v>
      </c>
    </row>
    <row r="245" spans="1:7" x14ac:dyDescent="0.3">
      <c r="A245" s="3">
        <v>34455</v>
      </c>
      <c r="B245">
        <v>2.7720000000000002E-3</v>
      </c>
      <c r="C245">
        <v>5.9100000000000003E-3</v>
      </c>
      <c r="D245">
        <v>-2.7409999999999999E-3</v>
      </c>
      <c r="E245">
        <f t="shared" si="6"/>
        <v>5.9100000000000003E-3</v>
      </c>
      <c r="G245">
        <f t="shared" si="7"/>
        <v>4.1935739218146253</v>
      </c>
    </row>
    <row r="246" spans="1:7" x14ac:dyDescent="0.3">
      <c r="A246" s="3">
        <v>34486</v>
      </c>
      <c r="B246" s="4">
        <v>6.0000000000000002E-5</v>
      </c>
      <c r="C246">
        <v>-3.1358999999999998E-2</v>
      </c>
      <c r="D246">
        <v>-5.9620000000000003E-3</v>
      </c>
      <c r="E246">
        <f t="shared" si="6"/>
        <v>-5.9620000000000003E-3</v>
      </c>
      <c r="G246">
        <f t="shared" si="7"/>
        <v>4.0987347765464408</v>
      </c>
    </row>
    <row r="247" spans="1:7" x14ac:dyDescent="0.3">
      <c r="A247" s="3">
        <v>34516</v>
      </c>
      <c r="B247">
        <v>9.0533300000000003E-4</v>
      </c>
      <c r="C247">
        <v>2.7024666999999999E-2</v>
      </c>
      <c r="D247">
        <v>1.2323667E-2</v>
      </c>
      <c r="E247">
        <f t="shared" si="6"/>
        <v>2.7024666999999999E-2</v>
      </c>
      <c r="G247">
        <f t="shared" si="7"/>
        <v>4.3217179724040635</v>
      </c>
    </row>
    <row r="248" spans="1:7" x14ac:dyDescent="0.3">
      <c r="A248" s="3">
        <v>34547</v>
      </c>
      <c r="B248">
        <v>-3.0966700000000002E-4</v>
      </c>
      <c r="C248">
        <v>3.8863666999999998E-2</v>
      </c>
      <c r="D248">
        <v>3.2166699999999998E-4</v>
      </c>
      <c r="E248">
        <f t="shared" si="6"/>
        <v>3.8863666999999998E-2</v>
      </c>
      <c r="G248">
        <f t="shared" si="7"/>
        <v>4.1920449425943547</v>
      </c>
    </row>
    <row r="249" spans="1:7" x14ac:dyDescent="0.3">
      <c r="A249" s="3">
        <v>34578</v>
      </c>
      <c r="B249">
        <v>1.165E-3</v>
      </c>
      <c r="C249">
        <v>-2.2213E-2</v>
      </c>
      <c r="D249">
        <v>-1.8162999999999999E-2</v>
      </c>
      <c r="E249">
        <f t="shared" si="6"/>
        <v>-1.8162999999999999E-2</v>
      </c>
      <c r="G249">
        <f t="shared" si="7"/>
        <v>4.0241659338762457</v>
      </c>
    </row>
    <row r="250" spans="1:7" x14ac:dyDescent="0.3">
      <c r="A250" s="3">
        <v>34608</v>
      </c>
      <c r="B250">
        <v>3.4559999999999999E-3</v>
      </c>
      <c r="C250">
        <v>1.0395E-2</v>
      </c>
      <c r="D250">
        <v>-5.8349999999999999E-3</v>
      </c>
      <c r="E250">
        <f t="shared" si="6"/>
        <v>1.0395E-2</v>
      </c>
      <c r="G250">
        <f t="shared" si="7"/>
        <v>4.1219389352141267</v>
      </c>
    </row>
    <row r="251" spans="1:7" x14ac:dyDescent="0.3">
      <c r="A251" s="3">
        <v>34639</v>
      </c>
      <c r="B251">
        <v>3.0703330000000002E-3</v>
      </c>
      <c r="C251">
        <v>-4.1627333000000002E-2</v>
      </c>
      <c r="D251">
        <v>-1.0133333E-2</v>
      </c>
      <c r="E251">
        <f t="shared" si="6"/>
        <v>-1.0133333E-2</v>
      </c>
      <c r="G251">
        <f t="shared" si="7"/>
        <v>4.3233245065645622</v>
      </c>
    </row>
    <row r="252" spans="1:7" x14ac:dyDescent="0.3">
      <c r="A252" s="3">
        <v>34669</v>
      </c>
      <c r="B252">
        <v>4.6666670000000002E-3</v>
      </c>
      <c r="C252">
        <v>7.9423329999999993E-3</v>
      </c>
      <c r="D252">
        <v>-2.5366700000000001E-4</v>
      </c>
      <c r="E252">
        <f t="shared" si="6"/>
        <v>7.9423329999999993E-3</v>
      </c>
      <c r="G252">
        <f t="shared" si="7"/>
        <v>4.5120698770018253</v>
      </c>
    </row>
    <row r="253" spans="1:7" x14ac:dyDescent="0.3">
      <c r="A253" s="3">
        <v>34700</v>
      </c>
      <c r="B253">
        <v>7.5033299999999995E-4</v>
      </c>
      <c r="C253">
        <v>1.5640667E-2</v>
      </c>
      <c r="D253">
        <v>1.3426667E-2</v>
      </c>
      <c r="E253">
        <f t="shared" si="6"/>
        <v>1.5640667E-2</v>
      </c>
      <c r="G253">
        <f t="shared" si="7"/>
        <v>4.8464105346755444</v>
      </c>
    </row>
    <row r="254" spans="1:7" x14ac:dyDescent="0.3">
      <c r="A254" s="3">
        <v>34731</v>
      </c>
      <c r="B254">
        <v>8.1633300000000003E-4</v>
      </c>
      <c r="C254">
        <v>3.4806666999999999E-2</v>
      </c>
      <c r="D254">
        <v>1.8614667000000001E-2</v>
      </c>
      <c r="E254">
        <f t="shared" si="6"/>
        <v>3.4806666999999999E-2</v>
      </c>
      <c r="G254">
        <f t="shared" si="7"/>
        <v>4.723628881383263</v>
      </c>
    </row>
    <row r="255" spans="1:7" x14ac:dyDescent="0.3">
      <c r="A255" s="3">
        <v>34759</v>
      </c>
      <c r="B255">
        <v>1.462E-3</v>
      </c>
      <c r="C255">
        <v>2.2266000000000001E-2</v>
      </c>
      <c r="D255">
        <v>1.1180000000000001E-3</v>
      </c>
      <c r="E255">
        <f t="shared" si="6"/>
        <v>2.2266000000000001E-2</v>
      </c>
      <c r="G255">
        <f t="shared" si="7"/>
        <v>4.6876137984288411</v>
      </c>
    </row>
    <row r="256" spans="1:7" x14ac:dyDescent="0.3">
      <c r="A256" s="3">
        <v>34790</v>
      </c>
      <c r="B256">
        <v>1.4053329999999999E-3</v>
      </c>
      <c r="C256">
        <v>2.0339666999999999E-2</v>
      </c>
      <c r="D256">
        <v>9.4586670000000005E-3</v>
      </c>
      <c r="E256">
        <f t="shared" si="6"/>
        <v>2.0339666999999999E-2</v>
      </c>
      <c r="G256">
        <f t="shared" si="7"/>
        <v>4.8134592335057045</v>
      </c>
    </row>
    <row r="257" spans="1:7" x14ac:dyDescent="0.3">
      <c r="A257" s="3">
        <v>34820</v>
      </c>
      <c r="B257">
        <v>2.7499999999999998E-3</v>
      </c>
      <c r="C257">
        <v>2.9281999999999999E-2</v>
      </c>
      <c r="D257">
        <v>3.3215000000000001E-2</v>
      </c>
      <c r="E257">
        <f t="shared" si="6"/>
        <v>3.3215000000000001E-2</v>
      </c>
      <c r="G257">
        <f t="shared" si="7"/>
        <v>4.674329205541687</v>
      </c>
    </row>
    <row r="258" spans="1:7" x14ac:dyDescent="0.3">
      <c r="A258" s="3">
        <v>34851</v>
      </c>
      <c r="B258">
        <v>2.5873329999999998E-3</v>
      </c>
      <c r="C258">
        <v>2.6614667000000002E-2</v>
      </c>
      <c r="D258">
        <v>4.2486670000000002E-3</v>
      </c>
      <c r="E258">
        <f t="shared" si="6"/>
        <v>2.6614667000000002E-2</v>
      </c>
      <c r="G258">
        <f t="shared" si="7"/>
        <v>4.5219741936718094</v>
      </c>
    </row>
    <row r="259" spans="1:7" x14ac:dyDescent="0.3">
      <c r="A259" s="3">
        <v>34881</v>
      </c>
      <c r="B259">
        <v>4.5166670000000003E-3</v>
      </c>
      <c r="C259">
        <v>3.6266332999999998E-2</v>
      </c>
      <c r="D259">
        <v>-7.5036670000000003E-3</v>
      </c>
      <c r="E259">
        <f t="shared" ref="E259:E322" si="8">MAX(C259:D259)</f>
        <v>3.6266332999999998E-2</v>
      </c>
      <c r="G259">
        <f t="shared" ref="G259:G322" si="9">EXP(SUM(E259:E318))</f>
        <v>4.6144391502656417</v>
      </c>
    </row>
    <row r="260" spans="1:7" x14ac:dyDescent="0.3">
      <c r="A260" s="3">
        <v>34912</v>
      </c>
      <c r="B260">
        <v>1.877E-3</v>
      </c>
      <c r="C260">
        <v>4.8040000000000001E-3</v>
      </c>
      <c r="D260">
        <v>4.9540000000000001E-3</v>
      </c>
      <c r="E260">
        <f t="shared" si="8"/>
        <v>4.9540000000000001E-3</v>
      </c>
      <c r="G260">
        <f t="shared" si="9"/>
        <v>4.4600382088410697</v>
      </c>
    </row>
    <row r="261" spans="1:7" x14ac:dyDescent="0.3">
      <c r="A261" s="3">
        <v>34943</v>
      </c>
      <c r="B261">
        <v>2.4380000000000001E-3</v>
      </c>
      <c r="C261">
        <v>3.1962999999999998E-2</v>
      </c>
      <c r="D261">
        <v>1.1590000000000001E-3</v>
      </c>
      <c r="E261">
        <f t="shared" si="8"/>
        <v>3.1962999999999998E-2</v>
      </c>
      <c r="G261">
        <f t="shared" si="9"/>
        <v>4.7594653142743448</v>
      </c>
    </row>
    <row r="262" spans="1:7" x14ac:dyDescent="0.3">
      <c r="A262" s="3">
        <v>34973</v>
      </c>
      <c r="B262">
        <v>1.1360000000000001E-3</v>
      </c>
      <c r="C262">
        <v>-1.5716999999999998E-2</v>
      </c>
      <c r="D262">
        <v>9.2280000000000001E-3</v>
      </c>
      <c r="E262">
        <f t="shared" si="8"/>
        <v>9.2280000000000001E-3</v>
      </c>
      <c r="G262">
        <f t="shared" si="9"/>
        <v>4.6328690110296726</v>
      </c>
    </row>
    <row r="263" spans="1:7" x14ac:dyDescent="0.3">
      <c r="A263" s="3">
        <v>35004</v>
      </c>
      <c r="B263">
        <v>5.1176670000000002E-3</v>
      </c>
      <c r="C263">
        <v>3.8341332999999998E-2</v>
      </c>
      <c r="D263">
        <v>1.1590333E-2</v>
      </c>
      <c r="E263">
        <f t="shared" si="8"/>
        <v>3.8341332999999998E-2</v>
      </c>
      <c r="G263">
        <f t="shared" si="9"/>
        <v>4.6041159078052276</v>
      </c>
    </row>
    <row r="264" spans="1:7" x14ac:dyDescent="0.3">
      <c r="A264" s="3">
        <v>35034</v>
      </c>
      <c r="B264">
        <v>4.9343329999999999E-3</v>
      </c>
      <c r="C264">
        <v>1.0906667E-2</v>
      </c>
      <c r="D264">
        <v>5.1326669999999996E-3</v>
      </c>
      <c r="E264">
        <f t="shared" si="8"/>
        <v>1.0906667E-2</v>
      </c>
      <c r="G264">
        <f t="shared" si="9"/>
        <v>4.480768921666634</v>
      </c>
    </row>
    <row r="265" spans="1:7" x14ac:dyDescent="0.3">
      <c r="A265" s="3">
        <v>35065</v>
      </c>
      <c r="B265">
        <v>-1.696333E-3</v>
      </c>
      <c r="C265">
        <v>2.3974333E-2</v>
      </c>
      <c r="D265">
        <v>5.2793329999999998E-3</v>
      </c>
      <c r="E265">
        <f t="shared" si="8"/>
        <v>2.3974333E-2</v>
      </c>
      <c r="G265">
        <f t="shared" si="9"/>
        <v>4.5151331002385282</v>
      </c>
    </row>
    <row r="266" spans="1:7" x14ac:dyDescent="0.3">
      <c r="A266" s="3">
        <v>35096</v>
      </c>
      <c r="B266">
        <v>7.8700000000000005E-4</v>
      </c>
      <c r="C266">
        <v>1.2285000000000001E-2</v>
      </c>
      <c r="D266">
        <v>-1.7787000000000001E-2</v>
      </c>
      <c r="E266">
        <f t="shared" si="8"/>
        <v>1.2285000000000001E-2</v>
      </c>
      <c r="G266">
        <f t="shared" si="9"/>
        <v>4.5665941569510684</v>
      </c>
    </row>
    <row r="267" spans="1:7" x14ac:dyDescent="0.3">
      <c r="A267" s="3">
        <v>35125</v>
      </c>
      <c r="B267">
        <v>-1.031667E-3</v>
      </c>
      <c r="C267">
        <v>6.7936669999999998E-3</v>
      </c>
      <c r="D267">
        <v>-1.4747333E-2</v>
      </c>
      <c r="E267">
        <f t="shared" si="8"/>
        <v>6.7936669999999998E-3</v>
      </c>
      <c r="G267">
        <f t="shared" si="9"/>
        <v>4.5436288502471562</v>
      </c>
    </row>
    <row r="268" spans="1:7" x14ac:dyDescent="0.3">
      <c r="A268" s="3">
        <v>35156</v>
      </c>
      <c r="B268">
        <v>2.7099999999999997E-4</v>
      </c>
      <c r="C268">
        <v>2.1385999999999999E-2</v>
      </c>
      <c r="D268">
        <v>-1.0734E-2</v>
      </c>
      <c r="E268">
        <f t="shared" si="8"/>
        <v>2.1385999999999999E-2</v>
      </c>
      <c r="G268">
        <f t="shared" si="9"/>
        <v>4.5335622494445031</v>
      </c>
    </row>
    <row r="269" spans="1:7" x14ac:dyDescent="0.3">
      <c r="A269" s="3">
        <v>35186</v>
      </c>
      <c r="B269">
        <v>2.2643329999999999E-3</v>
      </c>
      <c r="C269">
        <v>2.2618666999999999E-2</v>
      </c>
      <c r="D269">
        <v>-6.8223329999999999E-3</v>
      </c>
      <c r="E269">
        <f t="shared" si="8"/>
        <v>2.2618666999999999E-2</v>
      </c>
      <c r="G269">
        <f t="shared" si="9"/>
        <v>4.8101487028825627</v>
      </c>
    </row>
    <row r="270" spans="1:7" x14ac:dyDescent="0.3">
      <c r="A270" s="3">
        <v>35217</v>
      </c>
      <c r="B270">
        <v>3.6026669999999999E-3</v>
      </c>
      <c r="C270">
        <v>-1.2539666999999999E-2</v>
      </c>
      <c r="D270">
        <v>7.0443329999999998E-3</v>
      </c>
      <c r="E270">
        <f t="shared" si="8"/>
        <v>7.0443329999999998E-3</v>
      </c>
      <c r="G270">
        <f t="shared" si="9"/>
        <v>4.7376946896273369</v>
      </c>
    </row>
    <row r="271" spans="1:7" x14ac:dyDescent="0.3">
      <c r="A271" s="3">
        <v>35247</v>
      </c>
      <c r="B271">
        <v>2.377667E-3</v>
      </c>
      <c r="C271">
        <v>-5.8110666999999998E-2</v>
      </c>
      <c r="D271">
        <v>-2.3266670000000001E-3</v>
      </c>
      <c r="E271">
        <f t="shared" si="8"/>
        <v>-2.3266670000000001E-3</v>
      </c>
      <c r="G271">
        <f t="shared" si="9"/>
        <v>4.7012479699893621</v>
      </c>
    </row>
    <row r="272" spans="1:7" x14ac:dyDescent="0.3">
      <c r="A272" s="3">
        <v>35278</v>
      </c>
      <c r="B272">
        <v>2.2973329999999999E-3</v>
      </c>
      <c r="C272">
        <v>2.8254667000000001E-2</v>
      </c>
      <c r="D272">
        <v>-5.1663330000000004E-3</v>
      </c>
      <c r="E272">
        <f t="shared" si="8"/>
        <v>2.8254667000000001E-2</v>
      </c>
      <c r="G272">
        <f t="shared" si="9"/>
        <v>4.8048972873888793</v>
      </c>
    </row>
    <row r="273" spans="1:7" x14ac:dyDescent="0.3">
      <c r="A273" s="3">
        <v>35309</v>
      </c>
      <c r="B273">
        <v>1.062667E-3</v>
      </c>
      <c r="C273">
        <v>4.8793333000000001E-2</v>
      </c>
      <c r="D273">
        <v>1.1853333000000001E-2</v>
      </c>
      <c r="E273">
        <f t="shared" si="8"/>
        <v>4.8793333000000001E-2</v>
      </c>
      <c r="G273">
        <f t="shared" si="9"/>
        <v>4.7140951977685202</v>
      </c>
    </row>
    <row r="274" spans="1:7" x14ac:dyDescent="0.3">
      <c r="A274" s="3">
        <v>35339</v>
      </c>
      <c r="B274">
        <v>9.8933300000000001E-4</v>
      </c>
      <c r="C274">
        <v>9.5806669999999993E-3</v>
      </c>
      <c r="D274">
        <v>1.6750667E-2</v>
      </c>
      <c r="E274">
        <f t="shared" si="8"/>
        <v>1.6750667E-2</v>
      </c>
      <c r="G274">
        <f t="shared" si="9"/>
        <v>4.5877360449636031</v>
      </c>
    </row>
    <row r="275" spans="1:7" x14ac:dyDescent="0.3">
      <c r="A275" s="3">
        <v>35370</v>
      </c>
      <c r="B275">
        <v>2.2966670000000001E-3</v>
      </c>
      <c r="C275">
        <v>6.1377332999999999E-2</v>
      </c>
      <c r="D275">
        <v>1.1390333000000001E-2</v>
      </c>
      <c r="E275">
        <f t="shared" si="8"/>
        <v>6.1377332999999999E-2</v>
      </c>
      <c r="G275">
        <f t="shared" si="9"/>
        <v>4.6305191951839673</v>
      </c>
    </row>
    <row r="276" spans="1:7" x14ac:dyDescent="0.3">
      <c r="A276" s="3">
        <v>35400</v>
      </c>
      <c r="B276">
        <v>4.0916670000000002E-3</v>
      </c>
      <c r="C276">
        <v>-1.5479667000000001E-2</v>
      </c>
      <c r="D276">
        <v>-1.5405667E-2</v>
      </c>
      <c r="E276">
        <f t="shared" si="8"/>
        <v>-1.5405667E-2</v>
      </c>
      <c r="G276">
        <f t="shared" si="9"/>
        <v>4.7044709993652853</v>
      </c>
    </row>
    <row r="277" spans="1:7" x14ac:dyDescent="0.3">
      <c r="A277" s="3">
        <v>35431</v>
      </c>
      <c r="B277">
        <v>1.0386670000000001E-3</v>
      </c>
      <c r="C277">
        <v>4.9281332999999997E-2</v>
      </c>
      <c r="D277">
        <v>-1.093667E-3</v>
      </c>
      <c r="E277">
        <f t="shared" si="8"/>
        <v>4.9281332999999997E-2</v>
      </c>
      <c r="G277">
        <f t="shared" si="9"/>
        <v>4.8566974359863755</v>
      </c>
    </row>
    <row r="278" spans="1:7" x14ac:dyDescent="0.3">
      <c r="A278" s="3">
        <v>35462</v>
      </c>
      <c r="B278">
        <v>1.0319999999999999E-3</v>
      </c>
      <c r="C278">
        <v>-5.2969999999999996E-3</v>
      </c>
      <c r="D278">
        <v>-5.5710000000000004E-3</v>
      </c>
      <c r="E278">
        <f t="shared" si="8"/>
        <v>-5.2969999999999996E-3</v>
      </c>
      <c r="G278">
        <f t="shared" si="9"/>
        <v>4.6349496409159885</v>
      </c>
    </row>
    <row r="279" spans="1:7" x14ac:dyDescent="0.3">
      <c r="A279" s="3">
        <v>35490</v>
      </c>
      <c r="B279">
        <v>1.7773330000000001E-3</v>
      </c>
      <c r="C279">
        <v>-4.9151332999999998E-2</v>
      </c>
      <c r="D279">
        <v>-1.4548333E-2</v>
      </c>
      <c r="E279">
        <f t="shared" si="8"/>
        <v>-1.4548333E-2</v>
      </c>
      <c r="G279">
        <f t="shared" si="9"/>
        <v>4.7074467370611046</v>
      </c>
    </row>
    <row r="280" spans="1:7" x14ac:dyDescent="0.3">
      <c r="A280" s="3">
        <v>35521</v>
      </c>
      <c r="B280">
        <v>3.0500000000000002E-3</v>
      </c>
      <c r="C280">
        <v>3.8073000000000003E-2</v>
      </c>
      <c r="D280">
        <v>8.8360000000000001E-3</v>
      </c>
      <c r="E280">
        <f t="shared" si="8"/>
        <v>3.8073000000000003E-2</v>
      </c>
      <c r="G280">
        <f t="shared" si="9"/>
        <v>4.9872483908820868</v>
      </c>
    </row>
    <row r="281" spans="1:7" x14ac:dyDescent="0.3">
      <c r="A281" s="3">
        <v>35551</v>
      </c>
      <c r="B281">
        <v>4.8323330000000003E-3</v>
      </c>
      <c r="C281">
        <v>6.7415666999999999E-2</v>
      </c>
      <c r="D281">
        <v>5.1426670000000001E-3</v>
      </c>
      <c r="E281">
        <f t="shared" si="8"/>
        <v>6.7415666999999999E-2</v>
      </c>
      <c r="G281">
        <f t="shared" si="9"/>
        <v>4.9091509291524709</v>
      </c>
    </row>
    <row r="282" spans="1:7" x14ac:dyDescent="0.3">
      <c r="A282" s="3">
        <v>35582</v>
      </c>
      <c r="B282">
        <v>2.8593329999999999E-3</v>
      </c>
      <c r="C282">
        <v>3.9986666999999997E-2</v>
      </c>
      <c r="D282">
        <v>5.318667E-3</v>
      </c>
      <c r="E282">
        <f t="shared" si="8"/>
        <v>3.9986666999999997E-2</v>
      </c>
      <c r="G282">
        <f t="shared" si="9"/>
        <v>4.6324721440395473</v>
      </c>
    </row>
    <row r="283" spans="1:7" x14ac:dyDescent="0.3">
      <c r="A283" s="3">
        <v>35612</v>
      </c>
      <c r="B283">
        <v>2.9603329999999999E-3</v>
      </c>
      <c r="C283">
        <v>7.2305667000000004E-2</v>
      </c>
      <c r="D283">
        <v>2.0494667000000001E-2</v>
      </c>
      <c r="E283">
        <f t="shared" si="8"/>
        <v>7.2305667000000004E-2</v>
      </c>
      <c r="G283">
        <f t="shared" si="9"/>
        <v>4.5177737169118819</v>
      </c>
    </row>
    <row r="284" spans="1:7" x14ac:dyDescent="0.3">
      <c r="A284" s="3">
        <v>35643</v>
      </c>
      <c r="B284">
        <v>2.4143329999999998E-3</v>
      </c>
      <c r="C284">
        <v>-4.0573333000000003E-2</v>
      </c>
      <c r="D284">
        <v>-1.2295333E-2</v>
      </c>
      <c r="E284">
        <f t="shared" si="8"/>
        <v>-1.2295333E-2</v>
      </c>
      <c r="G284">
        <f t="shared" si="9"/>
        <v>4.3160933025878299</v>
      </c>
    </row>
    <row r="285" spans="1:7" x14ac:dyDescent="0.3">
      <c r="A285" s="3">
        <v>35674</v>
      </c>
      <c r="B285">
        <v>1.637E-3</v>
      </c>
      <c r="C285">
        <v>5.4373999999999999E-2</v>
      </c>
      <c r="D285">
        <v>9.2079999999999992E-3</v>
      </c>
      <c r="E285">
        <f t="shared" si="8"/>
        <v>5.4373999999999999E-2</v>
      </c>
      <c r="G285">
        <f t="shared" si="9"/>
        <v>4.4376324311692663</v>
      </c>
    </row>
    <row r="286" spans="1:7" x14ac:dyDescent="0.3">
      <c r="A286" s="3">
        <v>35704</v>
      </c>
      <c r="B286">
        <v>1.660667E-3</v>
      </c>
      <c r="C286">
        <v>-3.8577667000000003E-2</v>
      </c>
      <c r="D286">
        <v>8.496333E-3</v>
      </c>
      <c r="E286">
        <f t="shared" si="8"/>
        <v>8.496333E-3</v>
      </c>
      <c r="G286">
        <f t="shared" si="9"/>
        <v>4.3257894910134596</v>
      </c>
    </row>
    <row r="287" spans="1:7" x14ac:dyDescent="0.3">
      <c r="A287" s="3">
        <v>35735</v>
      </c>
      <c r="B287">
        <v>4.902333E-3</v>
      </c>
      <c r="C287">
        <v>2.6120667E-2</v>
      </c>
      <c r="D287">
        <v>-3.1403329999999999E-3</v>
      </c>
      <c r="E287">
        <f t="shared" si="8"/>
        <v>2.6120667E-2</v>
      </c>
      <c r="G287">
        <f t="shared" si="9"/>
        <v>4.6168131144332092</v>
      </c>
    </row>
    <row r="288" spans="1:7" x14ac:dyDescent="0.3">
      <c r="A288" s="3">
        <v>35765</v>
      </c>
      <c r="B288">
        <v>5.5380000000000004E-3</v>
      </c>
      <c r="C288">
        <v>1.3517E-2</v>
      </c>
      <c r="D288">
        <v>5.4770000000000001E-3</v>
      </c>
      <c r="E288">
        <f t="shared" si="8"/>
        <v>1.3517E-2</v>
      </c>
      <c r="G288">
        <f t="shared" si="9"/>
        <v>4.7770824688916731</v>
      </c>
    </row>
    <row r="289" spans="1:7" x14ac:dyDescent="0.3">
      <c r="A289" s="3">
        <v>35796</v>
      </c>
      <c r="B289">
        <v>2.3400000000000001E-3</v>
      </c>
      <c r="C289">
        <v>3.0200000000000002E-4</v>
      </c>
      <c r="D289">
        <v>1.38E-2</v>
      </c>
      <c r="E289">
        <f t="shared" si="8"/>
        <v>1.38E-2</v>
      </c>
      <c r="G289">
        <f t="shared" si="9"/>
        <v>4.8422008139322692</v>
      </c>
    </row>
    <row r="290" spans="1:7" x14ac:dyDescent="0.3">
      <c r="A290" s="3">
        <v>35827</v>
      </c>
      <c r="B290">
        <v>2.3856670000000002E-3</v>
      </c>
      <c r="C290">
        <v>6.9061333000000003E-2</v>
      </c>
      <c r="D290">
        <v>-9.0206669999999996E-3</v>
      </c>
      <c r="E290">
        <f t="shared" si="8"/>
        <v>6.9061333000000003E-2</v>
      </c>
      <c r="G290">
        <f t="shared" si="9"/>
        <v>4.7418498865739362</v>
      </c>
    </row>
    <row r="291" spans="1:7" x14ac:dyDescent="0.3">
      <c r="A291" s="3">
        <v>35855</v>
      </c>
      <c r="B291">
        <v>2.338667E-3</v>
      </c>
      <c r="C291">
        <v>4.7109333000000003E-2</v>
      </c>
      <c r="D291">
        <v>-1.7366669999999999E-3</v>
      </c>
      <c r="E291">
        <f t="shared" si="8"/>
        <v>4.7109333000000003E-2</v>
      </c>
      <c r="G291">
        <f t="shared" si="9"/>
        <v>4.4955319251642427</v>
      </c>
    </row>
    <row r="292" spans="1:7" x14ac:dyDescent="0.3">
      <c r="A292" s="3">
        <v>35886</v>
      </c>
      <c r="B292">
        <v>2.2750000000000001E-3</v>
      </c>
      <c r="C292">
        <v>6.7790000000000003E-3</v>
      </c>
      <c r="D292">
        <v>7.0299999999999996E-4</v>
      </c>
      <c r="E292">
        <f t="shared" si="8"/>
        <v>6.7790000000000003E-3</v>
      </c>
      <c r="G292">
        <f t="shared" si="9"/>
        <v>4.329092769473335</v>
      </c>
    </row>
    <row r="293" spans="1:7" x14ac:dyDescent="0.3">
      <c r="A293" s="3">
        <v>35916</v>
      </c>
      <c r="B293">
        <v>2.3206670000000002E-3</v>
      </c>
      <c r="C293">
        <v>-2.9914666999999999E-2</v>
      </c>
      <c r="D293">
        <v>1.6433330000000001E-3</v>
      </c>
      <c r="E293">
        <f t="shared" si="8"/>
        <v>1.6433330000000001E-3</v>
      </c>
      <c r="G293">
        <f t="shared" si="9"/>
        <v>4.6664533584551595</v>
      </c>
    </row>
    <row r="294" spans="1:7" x14ac:dyDescent="0.3">
      <c r="A294" s="3">
        <v>35947</v>
      </c>
      <c r="B294">
        <v>2.921E-3</v>
      </c>
      <c r="C294">
        <v>2.7793999999999999E-2</v>
      </c>
      <c r="D294">
        <v>3.1110000000000001E-3</v>
      </c>
      <c r="E294">
        <f t="shared" si="8"/>
        <v>2.7793999999999999E-2</v>
      </c>
      <c r="G294">
        <f t="shared" si="9"/>
        <v>4.9596507799996781</v>
      </c>
    </row>
    <row r="295" spans="1:7" x14ac:dyDescent="0.3">
      <c r="A295" s="3">
        <v>35977</v>
      </c>
      <c r="B295">
        <v>2.9063330000000001E-3</v>
      </c>
      <c r="C295">
        <v>-2.7500332999999998E-2</v>
      </c>
      <c r="D295">
        <v>-3.8633299999999999E-4</v>
      </c>
      <c r="E295">
        <f t="shared" si="8"/>
        <v>-3.8633299999999999E-4</v>
      </c>
      <c r="G295">
        <f t="shared" si="9"/>
        <v>4.8993897865278724</v>
      </c>
    </row>
    <row r="296" spans="1:7" x14ac:dyDescent="0.3">
      <c r="A296" s="3">
        <v>36008</v>
      </c>
      <c r="B296">
        <v>2.8583329999999998E-3</v>
      </c>
      <c r="C296">
        <v>-0.16192733300000001</v>
      </c>
      <c r="D296">
        <v>2.4598667000000001E-2</v>
      </c>
      <c r="E296">
        <f t="shared" si="8"/>
        <v>2.4598667000000001E-2</v>
      </c>
      <c r="G296">
        <f t="shared" si="9"/>
        <v>5.0121200887891382</v>
      </c>
    </row>
    <row r="297" spans="1:7" x14ac:dyDescent="0.3">
      <c r="A297" s="3">
        <v>36039</v>
      </c>
      <c r="B297">
        <v>2.6176670000000002E-3</v>
      </c>
      <c r="C297">
        <v>5.9985333000000002E-2</v>
      </c>
      <c r="D297">
        <v>2.3146333000000002E-2</v>
      </c>
      <c r="E297">
        <f t="shared" si="8"/>
        <v>5.9985333000000002E-2</v>
      </c>
      <c r="G297">
        <f t="shared" si="9"/>
        <v>5.0099937269990882</v>
      </c>
    </row>
    <row r="298" spans="1:7" x14ac:dyDescent="0.3">
      <c r="A298" s="3">
        <v>36069</v>
      </c>
      <c r="B298">
        <v>8.5499999999999997E-4</v>
      </c>
      <c r="C298">
        <v>7.1093000000000003E-2</v>
      </c>
      <c r="D298">
        <v>-3.4740000000000001E-3</v>
      </c>
      <c r="E298">
        <f t="shared" si="8"/>
        <v>7.1093000000000003E-2</v>
      </c>
      <c r="G298">
        <f t="shared" si="9"/>
        <v>4.8748386038538927</v>
      </c>
    </row>
    <row r="299" spans="1:7" x14ac:dyDescent="0.3">
      <c r="A299" s="3">
        <v>36100</v>
      </c>
      <c r="B299">
        <v>3.6749999999999999E-3</v>
      </c>
      <c r="C299">
        <v>5.8347999999999997E-2</v>
      </c>
      <c r="D299">
        <v>-8.1939999999999999E-3</v>
      </c>
      <c r="E299">
        <f t="shared" si="8"/>
        <v>5.8347999999999997E-2</v>
      </c>
      <c r="G299">
        <f t="shared" si="9"/>
        <v>4.81890310216935</v>
      </c>
    </row>
    <row r="300" spans="1:7" x14ac:dyDescent="0.3">
      <c r="A300" s="3">
        <v>36130</v>
      </c>
      <c r="B300">
        <v>4.268333E-3</v>
      </c>
      <c r="C300">
        <v>5.9392667000000003E-2</v>
      </c>
      <c r="D300">
        <v>-1.8903329999999999E-3</v>
      </c>
      <c r="E300">
        <f t="shared" si="8"/>
        <v>5.9392667000000003E-2</v>
      </c>
      <c r="G300">
        <f t="shared" si="9"/>
        <v>4.6182522377430528</v>
      </c>
    </row>
    <row r="301" spans="1:7" x14ac:dyDescent="0.3">
      <c r="A301" s="3">
        <v>36161</v>
      </c>
      <c r="B301">
        <v>1.175667E-3</v>
      </c>
      <c r="C301">
        <v>3.4839333E-2</v>
      </c>
      <c r="D301">
        <v>2.8543330000000001E-3</v>
      </c>
      <c r="E301">
        <f t="shared" si="8"/>
        <v>3.4839333E-2</v>
      </c>
      <c r="G301">
        <f t="shared" si="9"/>
        <v>4.5510713327760008</v>
      </c>
    </row>
    <row r="302" spans="1:7" x14ac:dyDescent="0.3">
      <c r="A302" s="3">
        <v>36192</v>
      </c>
      <c r="B302">
        <v>2.483E-3</v>
      </c>
      <c r="C302">
        <v>-4.1785000000000003E-2</v>
      </c>
      <c r="D302">
        <v>-2.9661E-2</v>
      </c>
      <c r="E302">
        <f t="shared" si="8"/>
        <v>-2.9661E-2</v>
      </c>
      <c r="G302">
        <f t="shared" si="9"/>
        <v>4.4944396391295705</v>
      </c>
    </row>
    <row r="303" spans="1:7" x14ac:dyDescent="0.3">
      <c r="A303" s="3">
        <v>36220</v>
      </c>
      <c r="B303">
        <v>6.6E-4</v>
      </c>
      <c r="C303">
        <v>3.4231999999999999E-2</v>
      </c>
      <c r="D303">
        <v>5.2040000000000003E-3</v>
      </c>
      <c r="E303">
        <f t="shared" si="8"/>
        <v>3.4231999999999999E-2</v>
      </c>
      <c r="G303">
        <f t="shared" si="9"/>
        <v>4.6982260298030729</v>
      </c>
    </row>
    <row r="304" spans="1:7" x14ac:dyDescent="0.3">
      <c r="A304" s="3">
        <v>36251</v>
      </c>
      <c r="B304">
        <v>-3.6979999999999999E-3</v>
      </c>
      <c r="C304">
        <v>4.5530000000000001E-2</v>
      </c>
      <c r="D304">
        <v>-1.2719999999999999E-3</v>
      </c>
      <c r="E304">
        <f t="shared" si="8"/>
        <v>4.5530000000000001E-2</v>
      </c>
      <c r="G304">
        <f t="shared" si="9"/>
        <v>4.5879975441950913</v>
      </c>
    </row>
    <row r="305" spans="1:7" x14ac:dyDescent="0.3">
      <c r="A305" s="3">
        <v>36281</v>
      </c>
      <c r="B305">
        <v>3.7499999999999999E-3</v>
      </c>
      <c r="C305">
        <v>-2.4457E-2</v>
      </c>
      <c r="D305">
        <v>-1.6965000000000001E-2</v>
      </c>
      <c r="E305">
        <f t="shared" si="8"/>
        <v>-1.6965000000000001E-2</v>
      </c>
      <c r="G305">
        <f t="shared" si="9"/>
        <v>4.2754883552047431</v>
      </c>
    </row>
    <row r="306" spans="1:7" x14ac:dyDescent="0.3">
      <c r="A306" s="3">
        <v>36312</v>
      </c>
      <c r="B306">
        <v>3.8083330000000001E-3</v>
      </c>
      <c r="C306">
        <v>4.7012667000000001E-2</v>
      </c>
      <c r="D306">
        <v>-6.1033300000000001E-4</v>
      </c>
      <c r="E306">
        <f t="shared" si="8"/>
        <v>4.7012667000000001E-2</v>
      </c>
      <c r="G306">
        <f t="shared" si="9"/>
        <v>4.4065026766958448</v>
      </c>
    </row>
    <row r="307" spans="1:7" x14ac:dyDescent="0.3">
      <c r="A307" s="3">
        <v>36342</v>
      </c>
      <c r="B307">
        <v>7.8366700000000004E-4</v>
      </c>
      <c r="C307">
        <v>-3.4507666999999999E-2</v>
      </c>
      <c r="D307">
        <v>-3.439667E-3</v>
      </c>
      <c r="E307">
        <f t="shared" si="8"/>
        <v>-3.439667E-3</v>
      </c>
      <c r="G307">
        <f t="shared" si="9"/>
        <v>4.2912940508095163</v>
      </c>
    </row>
    <row r="308" spans="1:7" x14ac:dyDescent="0.3">
      <c r="A308" s="3">
        <v>36373</v>
      </c>
      <c r="B308">
        <v>1.533333E-3</v>
      </c>
      <c r="C308">
        <v>-1.3919333000000001E-2</v>
      </c>
      <c r="D308">
        <v>-2.007333E-3</v>
      </c>
      <c r="E308">
        <f t="shared" si="8"/>
        <v>-2.007333E-3</v>
      </c>
      <c r="G308">
        <f t="shared" si="9"/>
        <v>4.3341376581993281</v>
      </c>
    </row>
    <row r="309" spans="1:7" x14ac:dyDescent="0.3">
      <c r="A309" s="3">
        <v>36404</v>
      </c>
      <c r="B309">
        <v>-8.8800000000000001E-4</v>
      </c>
      <c r="C309">
        <v>-2.6745000000000001E-2</v>
      </c>
      <c r="D309">
        <v>5.8430000000000001E-3</v>
      </c>
      <c r="E309">
        <f t="shared" si="8"/>
        <v>5.8430000000000001E-3</v>
      </c>
      <c r="G309">
        <f t="shared" si="9"/>
        <v>4.4267853455079367</v>
      </c>
    </row>
    <row r="310" spans="1:7" x14ac:dyDescent="0.3">
      <c r="A310" s="3">
        <v>36434</v>
      </c>
      <c r="B310">
        <v>2.2629999999999998E-3</v>
      </c>
      <c r="C310">
        <v>5.8096000000000002E-2</v>
      </c>
      <c r="D310">
        <v>-5.176E-3</v>
      </c>
      <c r="E310">
        <f t="shared" si="8"/>
        <v>5.8096000000000002E-2</v>
      </c>
      <c r="G310">
        <f t="shared" si="9"/>
        <v>4.4861849566670511</v>
      </c>
    </row>
    <row r="311" spans="1:7" x14ac:dyDescent="0.3">
      <c r="A311" s="3">
        <v>36465</v>
      </c>
      <c r="B311">
        <v>3.63E-3</v>
      </c>
      <c r="C311">
        <v>3.2598000000000002E-2</v>
      </c>
      <c r="D311">
        <v>-5.13E-3</v>
      </c>
      <c r="E311">
        <f t="shared" si="8"/>
        <v>3.2598000000000002E-2</v>
      </c>
      <c r="G311">
        <f t="shared" si="9"/>
        <v>4.3027097472393754</v>
      </c>
    </row>
    <row r="312" spans="1:7" x14ac:dyDescent="0.3">
      <c r="A312" s="3">
        <v>36495</v>
      </c>
      <c r="B312">
        <v>4.333333E-3</v>
      </c>
      <c r="C312">
        <v>7.9424667000000004E-2</v>
      </c>
      <c r="D312">
        <v>-9.1873330000000007E-3</v>
      </c>
      <c r="E312">
        <f t="shared" si="8"/>
        <v>7.9424667000000004E-2</v>
      </c>
      <c r="G312">
        <f t="shared" si="9"/>
        <v>4.3628652022171304</v>
      </c>
    </row>
    <row r="313" spans="1:7" x14ac:dyDescent="0.3">
      <c r="A313" s="3">
        <v>36526</v>
      </c>
      <c r="B313">
        <v>1.4623329999999999E-3</v>
      </c>
      <c r="C313">
        <v>-4.4045332999999999E-2</v>
      </c>
      <c r="D313">
        <v>-1.0020332999999999E-2</v>
      </c>
      <c r="E313">
        <f t="shared" si="8"/>
        <v>-1.0020332999999999E-2</v>
      </c>
      <c r="G313">
        <f t="shared" si="9"/>
        <v>4.1664165715054047</v>
      </c>
    </row>
    <row r="314" spans="1:7" x14ac:dyDescent="0.3">
      <c r="A314" s="3">
        <v>36557</v>
      </c>
      <c r="B314">
        <v>-1.299E-3</v>
      </c>
      <c r="C314">
        <v>2.7153E-2</v>
      </c>
      <c r="D314">
        <v>4.5440000000000003E-3</v>
      </c>
      <c r="E314">
        <f t="shared" si="8"/>
        <v>2.7153E-2</v>
      </c>
      <c r="G314">
        <f t="shared" si="9"/>
        <v>4.2019386284615381</v>
      </c>
    </row>
    <row r="315" spans="1:7" x14ac:dyDescent="0.3">
      <c r="A315" s="3">
        <v>36586</v>
      </c>
      <c r="B315">
        <v>-3.503333E-3</v>
      </c>
      <c r="C315">
        <v>4.8758333000000001E-2</v>
      </c>
      <c r="D315">
        <v>1.2893333E-2</v>
      </c>
      <c r="E315">
        <f t="shared" si="8"/>
        <v>4.8758333000000001E-2</v>
      </c>
      <c r="G315">
        <f t="shared" si="9"/>
        <v>4.1743444583063782</v>
      </c>
    </row>
    <row r="316" spans="1:7" x14ac:dyDescent="0.3">
      <c r="A316" s="3">
        <v>36617</v>
      </c>
      <c r="B316">
        <v>4.1326669999999996E-3</v>
      </c>
      <c r="C316">
        <v>-6.4243667000000004E-2</v>
      </c>
      <c r="D316">
        <v>-8.9906670000000008E-3</v>
      </c>
      <c r="E316">
        <f t="shared" si="8"/>
        <v>-8.9906670000000008E-3</v>
      </c>
      <c r="G316">
        <f t="shared" si="9"/>
        <v>3.9552929291438539</v>
      </c>
    </row>
    <row r="317" spans="1:7" x14ac:dyDescent="0.3">
      <c r="A317" s="3">
        <v>36647</v>
      </c>
      <c r="B317">
        <v>3.6570000000000001E-3</v>
      </c>
      <c r="C317">
        <v>-4.3695999999999999E-2</v>
      </c>
      <c r="D317" s="4">
        <v>7.7999999999999999E-5</v>
      </c>
      <c r="E317">
        <f t="shared" si="8"/>
        <v>7.7999999999999999E-5</v>
      </c>
      <c r="G317">
        <f t="shared" si="9"/>
        <v>4.0433666089397207</v>
      </c>
    </row>
    <row r="318" spans="1:7" x14ac:dyDescent="0.3">
      <c r="A318" s="3">
        <v>36678</v>
      </c>
      <c r="B318">
        <v>-5.0633299999999998E-4</v>
      </c>
      <c r="C318">
        <v>4.6856333E-2</v>
      </c>
      <c r="D318">
        <v>1.3759333E-2</v>
      </c>
      <c r="E318">
        <f t="shared" si="8"/>
        <v>4.6856333E-2</v>
      </c>
      <c r="G318">
        <f t="shared" si="9"/>
        <v>4.1895318484017441</v>
      </c>
    </row>
    <row r="319" spans="1:7" x14ac:dyDescent="0.3">
      <c r="A319" s="3">
        <v>36708</v>
      </c>
      <c r="B319">
        <v>2.6466670000000001E-3</v>
      </c>
      <c r="C319">
        <v>-2.2678667E-2</v>
      </c>
      <c r="D319">
        <v>2.2333330000000001E-3</v>
      </c>
      <c r="E319">
        <f t="shared" si="8"/>
        <v>2.2333330000000001E-3</v>
      </c>
      <c r="G319">
        <f t="shared" si="9"/>
        <v>4.0341299955983407</v>
      </c>
    </row>
    <row r="320" spans="1:7" x14ac:dyDescent="0.3">
      <c r="A320" s="3">
        <v>36739</v>
      </c>
      <c r="B320">
        <v>5.0749999999999997E-3</v>
      </c>
      <c r="C320">
        <v>6.9931999999999994E-2</v>
      </c>
      <c r="D320">
        <v>8.2290000000000002E-3</v>
      </c>
      <c r="E320">
        <f t="shared" si="8"/>
        <v>6.9931999999999994E-2</v>
      </c>
      <c r="G320">
        <f t="shared" si="9"/>
        <v>4.1920882466422755</v>
      </c>
    </row>
    <row r="321" spans="1:7" x14ac:dyDescent="0.3">
      <c r="A321" s="3">
        <v>36770</v>
      </c>
      <c r="B321">
        <v>-2.0799999999999999E-4</v>
      </c>
      <c r="C321">
        <v>-5.6145E-2</v>
      </c>
      <c r="D321">
        <v>5.0039999999999998E-3</v>
      </c>
      <c r="E321">
        <f t="shared" si="8"/>
        <v>5.0039999999999998E-3</v>
      </c>
      <c r="G321">
        <f t="shared" si="9"/>
        <v>3.9593637018312027</v>
      </c>
    </row>
    <row r="322" spans="1:7" x14ac:dyDescent="0.3">
      <c r="A322" s="3">
        <v>36800</v>
      </c>
      <c r="B322">
        <v>3.364667E-3</v>
      </c>
      <c r="C322">
        <v>-2.9583667000000001E-2</v>
      </c>
      <c r="D322">
        <v>3.0023329999999998E-3</v>
      </c>
      <c r="E322">
        <f t="shared" si="8"/>
        <v>3.0023329999999998E-3</v>
      </c>
      <c r="G322">
        <f t="shared" si="9"/>
        <v>3.9702748776302235</v>
      </c>
    </row>
    <row r="323" spans="1:7" x14ac:dyDescent="0.3">
      <c r="A323" s="3">
        <v>36831</v>
      </c>
      <c r="B323">
        <v>4.5666669999999999E-3</v>
      </c>
      <c r="C323">
        <v>-0.10751266700000001</v>
      </c>
      <c r="D323">
        <v>1.1185333E-2</v>
      </c>
      <c r="E323">
        <f t="shared" ref="E323:E386" si="10">MAX(C323:D323)</f>
        <v>1.1185333E-2</v>
      </c>
      <c r="G323">
        <f t="shared" ref="G323:G386" si="11">EXP(SUM(E323:E382))</f>
        <v>3.9118027573455487</v>
      </c>
    </row>
    <row r="324" spans="1:7" x14ac:dyDescent="0.3">
      <c r="A324" s="3">
        <v>36861</v>
      </c>
      <c r="B324">
        <v>5.3823330000000004E-3</v>
      </c>
      <c r="C324">
        <v>1.5617667E-2</v>
      </c>
      <c r="D324">
        <v>1.8546666999999999E-2</v>
      </c>
      <c r="E324">
        <f t="shared" si="10"/>
        <v>1.8546666999999999E-2</v>
      </c>
      <c r="G324">
        <f t="shared" si="11"/>
        <v>4.014483373410207</v>
      </c>
    </row>
    <row r="325" spans="1:7" x14ac:dyDescent="0.3">
      <c r="A325" s="3">
        <v>36892</v>
      </c>
      <c r="B325">
        <v>-2.0303330000000001E-3</v>
      </c>
      <c r="C325">
        <v>3.5307333000000003E-2</v>
      </c>
      <c r="D325">
        <v>9.2183330000000004E-3</v>
      </c>
      <c r="E325">
        <f t="shared" si="10"/>
        <v>3.5307333000000003E-2</v>
      </c>
      <c r="G325">
        <f t="shared" si="11"/>
        <v>3.9508325584721669</v>
      </c>
    </row>
    <row r="326" spans="1:7" x14ac:dyDescent="0.3">
      <c r="A326" s="3">
        <v>36923</v>
      </c>
      <c r="B326" s="4">
        <v>6.8700000000000003E-5</v>
      </c>
      <c r="C326">
        <v>-0.103165667</v>
      </c>
      <c r="D326">
        <v>7.2433330000000002E-3</v>
      </c>
      <c r="E326">
        <f t="shared" si="10"/>
        <v>7.2433330000000002E-3</v>
      </c>
      <c r="G326">
        <f t="shared" si="11"/>
        <v>3.9555460799474766</v>
      </c>
    </row>
    <row r="327" spans="1:7" x14ac:dyDescent="0.3">
      <c r="A327" s="3">
        <v>36951</v>
      </c>
      <c r="B327">
        <v>1.4083329999999999E-3</v>
      </c>
      <c r="C327">
        <v>-7.4073333000000005E-2</v>
      </c>
      <c r="D327">
        <v>4.5756670000000003E-3</v>
      </c>
      <c r="E327">
        <f t="shared" si="10"/>
        <v>4.5756670000000003E-3</v>
      </c>
      <c r="G327">
        <f t="shared" si="11"/>
        <v>3.906116527660922</v>
      </c>
    </row>
    <row r="328" spans="1:7" x14ac:dyDescent="0.3">
      <c r="A328" s="3">
        <v>36982</v>
      </c>
      <c r="B328">
        <v>-7.4799999999999997E-4</v>
      </c>
      <c r="C328">
        <v>8.0605999999999997E-2</v>
      </c>
      <c r="D328">
        <v>-1.1462E-2</v>
      </c>
      <c r="E328">
        <f t="shared" si="10"/>
        <v>8.0605999999999997E-2</v>
      </c>
      <c r="G328">
        <f t="shared" si="11"/>
        <v>3.9482113951161217</v>
      </c>
    </row>
    <row r="329" spans="1:7" x14ac:dyDescent="0.3">
      <c r="A329" s="3">
        <v>37012</v>
      </c>
      <c r="B329">
        <v>-1.505333E-3</v>
      </c>
      <c r="C329">
        <v>7.4413329999999996E-3</v>
      </c>
      <c r="D329">
        <v>-1.005667E-3</v>
      </c>
      <c r="E329">
        <f t="shared" si="10"/>
        <v>7.4413329999999996E-3</v>
      </c>
      <c r="G329">
        <f t="shared" si="11"/>
        <v>3.6758644592129914</v>
      </c>
    </row>
    <row r="330" spans="1:7" x14ac:dyDescent="0.3">
      <c r="A330" s="3">
        <v>37043</v>
      </c>
      <c r="B330">
        <v>1.2203330000000001E-3</v>
      </c>
      <c r="C330">
        <v>-2.0462332999999999E-2</v>
      </c>
      <c r="D330">
        <v>-6.7833300000000004E-4</v>
      </c>
      <c r="E330">
        <f t="shared" si="10"/>
        <v>-6.7833300000000004E-4</v>
      </c>
      <c r="G330">
        <f t="shared" si="11"/>
        <v>3.6277175122327892</v>
      </c>
    </row>
    <row r="331" spans="1:7" x14ac:dyDescent="0.3">
      <c r="A331" s="3">
        <v>37073</v>
      </c>
      <c r="B331">
        <v>5.7340000000000004E-3</v>
      </c>
      <c r="C331">
        <v>-2.1218999999999998E-2</v>
      </c>
      <c r="D331">
        <v>1.9480999999999998E-2</v>
      </c>
      <c r="E331">
        <f t="shared" si="10"/>
        <v>1.9480999999999998E-2</v>
      </c>
      <c r="G331">
        <f t="shared" si="11"/>
        <v>3.6191758421389921</v>
      </c>
    </row>
    <row r="332" spans="1:7" x14ac:dyDescent="0.3">
      <c r="A332" s="3">
        <v>37104</v>
      </c>
      <c r="B332">
        <v>2.8E-3</v>
      </c>
      <c r="C332">
        <v>-6.1780000000000002E-2</v>
      </c>
      <c r="D332">
        <v>9.1760000000000001E-3</v>
      </c>
      <c r="E332">
        <f t="shared" si="10"/>
        <v>9.1760000000000001E-3</v>
      </c>
      <c r="G332">
        <f t="shared" si="11"/>
        <v>3.5814807492300478</v>
      </c>
    </row>
    <row r="333" spans="1:7" x14ac:dyDescent="0.3">
      <c r="A333" s="3">
        <v>37135</v>
      </c>
      <c r="B333">
        <v>-2.307E-3</v>
      </c>
      <c r="C333">
        <v>-9.3687999999999994E-2</v>
      </c>
      <c r="D333">
        <v>2.1623E-2</v>
      </c>
      <c r="E333">
        <f t="shared" si="10"/>
        <v>2.1623E-2</v>
      </c>
      <c r="G333">
        <f t="shared" si="11"/>
        <v>3.6237702848898268</v>
      </c>
    </row>
    <row r="334" spans="1:7" x14ac:dyDescent="0.3">
      <c r="A334" s="3">
        <v>37165</v>
      </c>
      <c r="B334">
        <v>5.1650000000000003E-3</v>
      </c>
      <c r="C334">
        <v>2.6033000000000001E-2</v>
      </c>
      <c r="D334">
        <v>1.8908000000000001E-2</v>
      </c>
      <c r="E334">
        <f t="shared" si="10"/>
        <v>2.6033000000000001E-2</v>
      </c>
      <c r="G334">
        <f t="shared" si="11"/>
        <v>3.6013460055031445</v>
      </c>
    </row>
    <row r="335" spans="1:7" x14ac:dyDescent="0.3">
      <c r="A335" s="3">
        <v>37196</v>
      </c>
      <c r="B335">
        <v>3.2463330000000001E-3</v>
      </c>
      <c r="C335">
        <v>7.7221666999999994E-2</v>
      </c>
      <c r="D335">
        <v>-1.9857333000000001E-2</v>
      </c>
      <c r="E335">
        <f t="shared" si="10"/>
        <v>7.7221666999999994E-2</v>
      </c>
      <c r="G335">
        <f t="shared" si="11"/>
        <v>3.6266474934022179</v>
      </c>
    </row>
    <row r="336" spans="1:7" x14ac:dyDescent="0.3">
      <c r="A336" s="3">
        <v>37226</v>
      </c>
      <c r="B336">
        <v>5.3543330000000002E-3</v>
      </c>
      <c r="C336">
        <v>1.6439667000000002E-2</v>
      </c>
      <c r="D336">
        <v>-1.0435333E-2</v>
      </c>
      <c r="E336">
        <f t="shared" si="10"/>
        <v>1.6439667000000002E-2</v>
      </c>
      <c r="G336">
        <f t="shared" si="11"/>
        <v>3.4235407824162678</v>
      </c>
    </row>
    <row r="337" spans="1:7" x14ac:dyDescent="0.3">
      <c r="A337" s="3">
        <v>37257</v>
      </c>
      <c r="B337">
        <v>-8.8900000000000003E-4</v>
      </c>
      <c r="C337">
        <v>-1.7351999999999999E-2</v>
      </c>
      <c r="D337">
        <v>2.5479999999999999E-3</v>
      </c>
      <c r="E337">
        <f t="shared" si="10"/>
        <v>2.5479999999999999E-3</v>
      </c>
      <c r="G337">
        <f t="shared" si="11"/>
        <v>3.390739360315568</v>
      </c>
    </row>
    <row r="338" spans="1:7" x14ac:dyDescent="0.3">
      <c r="A338" s="3">
        <v>37288</v>
      </c>
      <c r="B338">
        <v>-2.5113330000000001E-3</v>
      </c>
      <c r="C338">
        <v>-2.3136667E-2</v>
      </c>
      <c r="D338">
        <v>1.0223332999999999E-2</v>
      </c>
      <c r="E338">
        <f t="shared" si="10"/>
        <v>1.0223332999999999E-2</v>
      </c>
      <c r="G338">
        <f t="shared" si="11"/>
        <v>3.434096962160758</v>
      </c>
    </row>
    <row r="339" spans="1:7" x14ac:dyDescent="0.3">
      <c r="A339" s="3">
        <v>37316</v>
      </c>
      <c r="B339">
        <v>-4.1323330000000002E-3</v>
      </c>
      <c r="C339">
        <v>4.3190332999999997E-2</v>
      </c>
      <c r="D339">
        <v>-2.4744667000000001E-2</v>
      </c>
      <c r="E339">
        <f t="shared" si="10"/>
        <v>4.3190332999999997E-2</v>
      </c>
      <c r="G339">
        <f t="shared" si="11"/>
        <v>3.4378524821582008</v>
      </c>
    </row>
    <row r="340" spans="1:7" x14ac:dyDescent="0.3">
      <c r="A340" s="3">
        <v>37347</v>
      </c>
      <c r="B340">
        <v>-4.1596669999999997E-3</v>
      </c>
      <c r="C340">
        <v>-5.1050333000000003E-2</v>
      </c>
      <c r="D340">
        <v>2.2289666999999999E-2</v>
      </c>
      <c r="E340">
        <f t="shared" si="10"/>
        <v>2.2289666999999999E-2</v>
      </c>
      <c r="G340">
        <f t="shared" si="11"/>
        <v>3.3217308850802318</v>
      </c>
    </row>
    <row r="341" spans="1:7" x14ac:dyDescent="0.3">
      <c r="A341" s="3">
        <v>37377</v>
      </c>
      <c r="B341">
        <v>1.441667E-3</v>
      </c>
      <c r="C341">
        <v>-1.1964667E-2</v>
      </c>
      <c r="D341">
        <v>9.4053330000000001E-3</v>
      </c>
      <c r="E341">
        <f t="shared" si="10"/>
        <v>9.4053330000000001E-3</v>
      </c>
      <c r="G341">
        <f t="shared" si="11"/>
        <v>3.3667874069953805</v>
      </c>
    </row>
    <row r="342" spans="1:7" x14ac:dyDescent="0.3">
      <c r="A342" s="3">
        <v>37408</v>
      </c>
      <c r="B342">
        <v>8.6066699999999996E-4</v>
      </c>
      <c r="C342">
        <v>-7.1665667000000002E-2</v>
      </c>
      <c r="D342">
        <v>1.4915332999999999E-2</v>
      </c>
      <c r="E342">
        <f t="shared" si="10"/>
        <v>1.4915332999999999E-2</v>
      </c>
      <c r="G342">
        <f t="shared" si="11"/>
        <v>3.4540380573332854</v>
      </c>
    </row>
    <row r="343" spans="1:7" x14ac:dyDescent="0.3">
      <c r="A343" s="3">
        <v>37438</v>
      </c>
      <c r="B343">
        <v>2.8800000000000001E-4</v>
      </c>
      <c r="C343">
        <v>-8.2549999999999998E-2</v>
      </c>
      <c r="D343">
        <v>2.6637000000000001E-2</v>
      </c>
      <c r="E343">
        <f t="shared" si="10"/>
        <v>2.6637000000000001E-2</v>
      </c>
      <c r="G343">
        <f t="shared" si="11"/>
        <v>3.3925640688940124</v>
      </c>
    </row>
    <row r="344" spans="1:7" x14ac:dyDescent="0.3">
      <c r="A344" s="3">
        <v>37469</v>
      </c>
      <c r="B344">
        <v>-1.9810000000000001E-3</v>
      </c>
      <c r="C344">
        <v>6.6290000000000003E-3</v>
      </c>
      <c r="D344">
        <v>1.5474999999999999E-2</v>
      </c>
      <c r="E344">
        <f t="shared" si="10"/>
        <v>1.5474999999999999E-2</v>
      </c>
      <c r="G344">
        <f t="shared" si="11"/>
        <v>3.352677669862933</v>
      </c>
    </row>
    <row r="345" spans="1:7" x14ac:dyDescent="0.3">
      <c r="A345" s="3">
        <v>37500</v>
      </c>
      <c r="B345">
        <v>-3.0166699999999998E-4</v>
      </c>
      <c r="C345">
        <v>-0.101278333</v>
      </c>
      <c r="D345">
        <v>2.8847667E-2</v>
      </c>
      <c r="E345">
        <f t="shared" si="10"/>
        <v>2.8847667E-2</v>
      </c>
      <c r="G345">
        <f t="shared" si="11"/>
        <v>3.3474114009377764</v>
      </c>
    </row>
    <row r="346" spans="1:7" x14ac:dyDescent="0.3">
      <c r="A346" s="3">
        <v>37530</v>
      </c>
      <c r="B346">
        <v>-3.4033300000000001E-4</v>
      </c>
      <c r="C346">
        <v>7.3606332999999996E-2</v>
      </c>
      <c r="D346">
        <v>-4.7946669999999999E-3</v>
      </c>
      <c r="E346">
        <f t="shared" si="10"/>
        <v>7.3606332999999996E-2</v>
      </c>
      <c r="G346">
        <f t="shared" si="11"/>
        <v>3.3768624089526664</v>
      </c>
    </row>
    <row r="347" spans="1:7" x14ac:dyDescent="0.3">
      <c r="A347" s="3">
        <v>37561</v>
      </c>
      <c r="B347">
        <v>1.0250000000000001E-3</v>
      </c>
      <c r="C347">
        <v>6.0246000000000001E-2</v>
      </c>
      <c r="D347">
        <v>-1.8102E-2</v>
      </c>
      <c r="E347">
        <f t="shared" si="10"/>
        <v>6.0246000000000001E-2</v>
      </c>
      <c r="G347">
        <f t="shared" si="11"/>
        <v>3.2088854467528267</v>
      </c>
    </row>
    <row r="348" spans="1:7" x14ac:dyDescent="0.3">
      <c r="A348" s="3">
        <v>37591</v>
      </c>
      <c r="B348">
        <v>3.197667E-3</v>
      </c>
      <c r="C348">
        <v>-5.4304667000000001E-2</v>
      </c>
      <c r="D348">
        <v>2.7056332999999998E-2</v>
      </c>
      <c r="E348">
        <f t="shared" si="10"/>
        <v>2.7056332999999998E-2</v>
      </c>
      <c r="G348">
        <f t="shared" si="11"/>
        <v>3.1281308823775</v>
      </c>
    </row>
    <row r="349" spans="1:7" x14ac:dyDescent="0.3">
      <c r="A349" s="3">
        <v>37622</v>
      </c>
      <c r="B349">
        <v>-3.447E-3</v>
      </c>
      <c r="C349">
        <v>-2.4367E-2</v>
      </c>
      <c r="D349">
        <v>-7.1419999999999999E-3</v>
      </c>
      <c r="E349">
        <f t="shared" si="10"/>
        <v>-7.1419999999999999E-3</v>
      </c>
      <c r="G349">
        <f t="shared" si="11"/>
        <v>3.0390693418526662</v>
      </c>
    </row>
    <row r="350" spans="1:7" x14ac:dyDescent="0.3">
      <c r="A350" s="3">
        <v>37653</v>
      </c>
      <c r="B350">
        <v>-6.7299999999999999E-3</v>
      </c>
      <c r="C350">
        <v>-1.6365000000000001E-2</v>
      </c>
      <c r="D350">
        <v>1.5717999999999999E-2</v>
      </c>
      <c r="E350">
        <f t="shared" si="10"/>
        <v>1.5717999999999999E-2</v>
      </c>
      <c r="G350">
        <f t="shared" si="11"/>
        <v>3.1593068870523808</v>
      </c>
    </row>
    <row r="351" spans="1:7" x14ac:dyDescent="0.3">
      <c r="A351" s="3">
        <v>37681</v>
      </c>
      <c r="B351">
        <v>-5.0663330000000001E-3</v>
      </c>
      <c r="C351">
        <v>9.3833330000000006E-3</v>
      </c>
      <c r="D351">
        <v>-9.2166700000000004E-4</v>
      </c>
      <c r="E351">
        <f t="shared" si="10"/>
        <v>9.3833330000000006E-3</v>
      </c>
      <c r="G351">
        <f t="shared" si="11"/>
        <v>3.1509657621285525</v>
      </c>
    </row>
    <row r="352" spans="1:7" x14ac:dyDescent="0.3">
      <c r="A352" s="3">
        <v>37712</v>
      </c>
      <c r="B352">
        <v>3.1136670000000001E-3</v>
      </c>
      <c r="C352">
        <v>8.1820332999999995E-2</v>
      </c>
      <c r="D352">
        <v>7.9533299999999996E-4</v>
      </c>
      <c r="E352">
        <f t="shared" si="10"/>
        <v>8.1820332999999995E-2</v>
      </c>
      <c r="G352">
        <f t="shared" si="11"/>
        <v>3.1323974317630658</v>
      </c>
    </row>
    <row r="353" spans="1:7" x14ac:dyDescent="0.3">
      <c r="A353" s="3">
        <v>37742</v>
      </c>
      <c r="B353">
        <v>2.5236669999999998E-3</v>
      </c>
      <c r="C353">
        <v>6.2579333000000001E-2</v>
      </c>
      <c r="D353">
        <v>2.4323332999999999E-2</v>
      </c>
      <c r="E353">
        <f t="shared" si="10"/>
        <v>6.2579333000000001E-2</v>
      </c>
      <c r="G353">
        <f t="shared" si="11"/>
        <v>3.0343867081659512</v>
      </c>
    </row>
    <row r="354" spans="1:7" x14ac:dyDescent="0.3">
      <c r="A354" s="3">
        <v>37773</v>
      </c>
      <c r="B354">
        <v>-3.2333299999999998E-4</v>
      </c>
      <c r="C354">
        <v>1.5569332999999999E-2</v>
      </c>
      <c r="D354">
        <v>-3.557667E-3</v>
      </c>
      <c r="E354">
        <f t="shared" si="10"/>
        <v>1.5569332999999999E-2</v>
      </c>
      <c r="G354">
        <f t="shared" si="11"/>
        <v>2.9148819775301513</v>
      </c>
    </row>
    <row r="355" spans="1:7" x14ac:dyDescent="0.3">
      <c r="A355" s="3">
        <v>37803</v>
      </c>
      <c r="B355">
        <v>-3.39E-4</v>
      </c>
      <c r="C355">
        <v>2.2362E-2</v>
      </c>
      <c r="D355">
        <v>-3.1440000000000003E-2</v>
      </c>
      <c r="E355">
        <f t="shared" si="10"/>
        <v>2.2362E-2</v>
      </c>
      <c r="G355">
        <f t="shared" si="11"/>
        <v>2.8856148533549137</v>
      </c>
    </row>
    <row r="356" spans="1:7" x14ac:dyDescent="0.3">
      <c r="A356" s="3">
        <v>37834</v>
      </c>
      <c r="B356">
        <v>-3.0143330000000001E-3</v>
      </c>
      <c r="C356">
        <v>2.4174332999999999E-2</v>
      </c>
      <c r="D356">
        <v>-3.4156669999999998E-3</v>
      </c>
      <c r="E356">
        <f t="shared" si="10"/>
        <v>2.4174332999999999E-2</v>
      </c>
      <c r="G356">
        <f t="shared" si="11"/>
        <v>2.8384742304295707</v>
      </c>
    </row>
    <row r="357" spans="1:7" x14ac:dyDescent="0.3">
      <c r="A357" s="3">
        <v>37865</v>
      </c>
      <c r="B357">
        <v>-2.4666670000000001E-3</v>
      </c>
      <c r="C357">
        <v>-9.8953329999999992E-3</v>
      </c>
      <c r="D357">
        <v>3.2637667000000002E-2</v>
      </c>
      <c r="E357">
        <f t="shared" si="10"/>
        <v>3.2637667000000002E-2</v>
      </c>
      <c r="G357">
        <f t="shared" si="11"/>
        <v>2.7960899617083426</v>
      </c>
    </row>
    <row r="358" spans="1:7" x14ac:dyDescent="0.3">
      <c r="A358" s="3">
        <v>37895</v>
      </c>
      <c r="B358">
        <v>1.846667E-3</v>
      </c>
      <c r="C358">
        <v>5.9552332999999999E-2</v>
      </c>
      <c r="D358">
        <v>-1.5359667E-2</v>
      </c>
      <c r="E358">
        <f t="shared" si="10"/>
        <v>5.9552332999999999E-2</v>
      </c>
      <c r="G358">
        <f t="shared" si="11"/>
        <v>2.7287446410622085</v>
      </c>
    </row>
    <row r="359" spans="1:7" x14ac:dyDescent="0.3">
      <c r="A359" s="3">
        <v>37926</v>
      </c>
      <c r="B359">
        <v>3.4780000000000002E-3</v>
      </c>
      <c r="C359">
        <v>1.5817999999999999E-2</v>
      </c>
      <c r="D359">
        <v>-1.456E-3</v>
      </c>
      <c r="E359">
        <f t="shared" si="10"/>
        <v>1.5817999999999999E-2</v>
      </c>
      <c r="G359">
        <f t="shared" si="11"/>
        <v>2.5975663799834057</v>
      </c>
    </row>
    <row r="360" spans="1:7" x14ac:dyDescent="0.3">
      <c r="A360" s="3">
        <v>37956</v>
      </c>
      <c r="B360">
        <v>1.8339999999999999E-3</v>
      </c>
      <c r="C360">
        <v>4.4739000000000001E-2</v>
      </c>
      <c r="D360">
        <v>9.2960000000000004E-3</v>
      </c>
      <c r="E360">
        <f t="shared" si="10"/>
        <v>4.4739000000000001E-2</v>
      </c>
      <c r="G360">
        <f t="shared" si="11"/>
        <v>2.6746851326517453</v>
      </c>
    </row>
    <row r="361" spans="1:7" x14ac:dyDescent="0.3">
      <c r="A361" s="3">
        <v>37987</v>
      </c>
      <c r="B361">
        <v>-4.1496670000000001E-3</v>
      </c>
      <c r="C361">
        <v>2.2317666999999999E-2</v>
      </c>
      <c r="D361">
        <v>4.8506670000000003E-3</v>
      </c>
      <c r="E361">
        <f t="shared" si="10"/>
        <v>2.2317666999999999E-2</v>
      </c>
      <c r="G361">
        <f t="shared" si="11"/>
        <v>2.6172042450666493</v>
      </c>
    </row>
    <row r="362" spans="1:7" x14ac:dyDescent="0.3">
      <c r="A362" s="3">
        <v>38018</v>
      </c>
      <c r="B362">
        <v>-4.6249999999999998E-3</v>
      </c>
      <c r="C362">
        <v>1.4683E-2</v>
      </c>
      <c r="D362">
        <v>1.1650000000000001E-2</v>
      </c>
      <c r="E362">
        <f t="shared" si="10"/>
        <v>1.4683E-2</v>
      </c>
      <c r="G362">
        <f t="shared" si="11"/>
        <v>2.5163002450524417</v>
      </c>
    </row>
    <row r="363" spans="1:7" x14ac:dyDescent="0.3">
      <c r="A363" s="3">
        <v>38047</v>
      </c>
      <c r="B363">
        <v>-5.6616669999999996E-3</v>
      </c>
      <c r="C363">
        <v>-1.1457333E-2</v>
      </c>
      <c r="D363">
        <v>1.0490667E-2</v>
      </c>
      <c r="E363">
        <f t="shared" si="10"/>
        <v>1.0490667E-2</v>
      </c>
      <c r="G363">
        <f t="shared" si="11"/>
        <v>2.4665506237260368</v>
      </c>
    </row>
    <row r="364" spans="1:7" x14ac:dyDescent="0.3">
      <c r="A364" s="3">
        <v>38078</v>
      </c>
      <c r="B364">
        <v>-2.4186670000000002E-3</v>
      </c>
      <c r="C364">
        <v>-2.5015333000000001E-2</v>
      </c>
      <c r="D364">
        <v>-3.4592333000000003E-2</v>
      </c>
      <c r="E364">
        <f t="shared" si="10"/>
        <v>-2.5015333000000001E-2</v>
      </c>
      <c r="G364">
        <f t="shared" si="11"/>
        <v>2.6613805688501921</v>
      </c>
    </row>
    <row r="365" spans="1:7" x14ac:dyDescent="0.3">
      <c r="A365" s="3">
        <v>38108</v>
      </c>
      <c r="B365">
        <v>-5.0010000000000002E-3</v>
      </c>
      <c r="C365">
        <v>1.3218000000000001E-2</v>
      </c>
      <c r="D365">
        <v>-5.777E-3</v>
      </c>
      <c r="E365">
        <f t="shared" si="10"/>
        <v>1.3218000000000001E-2</v>
      </c>
      <c r="G365">
        <f t="shared" si="11"/>
        <v>3.0437368849698325</v>
      </c>
    </row>
    <row r="366" spans="1:7" x14ac:dyDescent="0.3">
      <c r="A366" s="3">
        <v>38139</v>
      </c>
      <c r="B366">
        <v>-2.1146670000000002E-3</v>
      </c>
      <c r="C366">
        <v>2.0519666999999998E-2</v>
      </c>
      <c r="D366">
        <v>4.5116669999999996E-3</v>
      </c>
      <c r="E366">
        <f t="shared" si="10"/>
        <v>2.0519666999999998E-2</v>
      </c>
      <c r="G366">
        <f t="shared" si="11"/>
        <v>3.2139669978039964</v>
      </c>
    </row>
    <row r="367" spans="1:7" x14ac:dyDescent="0.3">
      <c r="A367" s="3">
        <v>38169</v>
      </c>
      <c r="B367">
        <v>2.6893329999999999E-3</v>
      </c>
      <c r="C367">
        <v>-3.8774333000000001E-2</v>
      </c>
      <c r="D367">
        <v>6.494667E-3</v>
      </c>
      <c r="E367">
        <f t="shared" si="10"/>
        <v>6.494667E-3</v>
      </c>
      <c r="G367">
        <f t="shared" si="11"/>
        <v>3.1384791391645805</v>
      </c>
    </row>
    <row r="368" spans="1:7" x14ac:dyDescent="0.3">
      <c r="A368" s="3">
        <v>38200</v>
      </c>
      <c r="B368">
        <v>7.0533300000000004E-4</v>
      </c>
      <c r="C368">
        <v>1.480667E-3</v>
      </c>
      <c r="D368">
        <v>1.9143667E-2</v>
      </c>
      <c r="E368">
        <f t="shared" si="10"/>
        <v>1.9143667E-2</v>
      </c>
      <c r="G368">
        <f t="shared" si="11"/>
        <v>3.3831683936973125</v>
      </c>
    </row>
    <row r="369" spans="1:7" x14ac:dyDescent="0.3">
      <c r="A369" s="3">
        <v>38231</v>
      </c>
      <c r="B369">
        <v>-7.36E-4</v>
      </c>
      <c r="C369">
        <v>1.9172000000000002E-2</v>
      </c>
      <c r="D369">
        <v>-7.7700000000000002E-4</v>
      </c>
      <c r="E369">
        <f t="shared" si="10"/>
        <v>1.9172000000000002E-2</v>
      </c>
      <c r="G369">
        <f t="shared" si="11"/>
        <v>3.4246056657563027</v>
      </c>
    </row>
    <row r="370" spans="1:7" x14ac:dyDescent="0.3">
      <c r="A370" s="3">
        <v>38261</v>
      </c>
      <c r="B370">
        <v>-3.7993329999999998E-3</v>
      </c>
      <c r="C370">
        <v>1.6338333E-2</v>
      </c>
      <c r="D370">
        <v>5.444333E-3</v>
      </c>
      <c r="E370">
        <f t="shared" si="10"/>
        <v>1.6338333E-2</v>
      </c>
      <c r="G370">
        <f t="shared" si="11"/>
        <v>3.5146372908819341</v>
      </c>
    </row>
    <row r="371" spans="1:7" x14ac:dyDescent="0.3">
      <c r="A371" s="3">
        <v>38292</v>
      </c>
      <c r="B371">
        <v>1.201E-3</v>
      </c>
      <c r="C371">
        <v>4.6482000000000002E-2</v>
      </c>
      <c r="D371">
        <v>-1.6567999999999999E-2</v>
      </c>
      <c r="E371">
        <f t="shared" si="10"/>
        <v>4.6482000000000002E-2</v>
      </c>
      <c r="G371">
        <f t="shared" si="11"/>
        <v>3.470021066577023</v>
      </c>
    </row>
    <row r="372" spans="1:7" x14ac:dyDescent="0.3">
      <c r="A372" s="3">
        <v>38322</v>
      </c>
      <c r="B372">
        <v>5.4900000000000001E-3</v>
      </c>
      <c r="C372">
        <v>3.3352E-2</v>
      </c>
      <c r="D372">
        <v>5.6649999999999999E-3</v>
      </c>
      <c r="E372">
        <f t="shared" si="10"/>
        <v>3.3352E-2</v>
      </c>
      <c r="G372">
        <f t="shared" si="11"/>
        <v>3.5069089133176594</v>
      </c>
    </row>
    <row r="373" spans="1:7" x14ac:dyDescent="0.3">
      <c r="A373" s="3">
        <v>38353</v>
      </c>
      <c r="B373">
        <v>-1.60333E-4</v>
      </c>
      <c r="C373">
        <v>-2.8493667E-2</v>
      </c>
      <c r="D373">
        <v>-1.5306670000000001E-3</v>
      </c>
      <c r="E373">
        <f t="shared" si="10"/>
        <v>-1.5306670000000001E-3</v>
      </c>
      <c r="G373">
        <f t="shared" si="11"/>
        <v>3.4895065306923563</v>
      </c>
    </row>
    <row r="374" spans="1:7" x14ac:dyDescent="0.3">
      <c r="A374" s="3">
        <v>38384</v>
      </c>
      <c r="B374">
        <v>-3.6513330000000001E-3</v>
      </c>
      <c r="C374">
        <v>2.0564333000000001E-2</v>
      </c>
      <c r="D374">
        <v>-1.2661667E-2</v>
      </c>
      <c r="E374">
        <f t="shared" si="10"/>
        <v>2.0564333000000001E-2</v>
      </c>
      <c r="G374">
        <f t="shared" si="11"/>
        <v>3.5601582566818535</v>
      </c>
    </row>
    <row r="375" spans="1:7" x14ac:dyDescent="0.3">
      <c r="A375" s="3">
        <v>38412</v>
      </c>
      <c r="B375">
        <v>-5.5376669999999996E-3</v>
      </c>
      <c r="C375">
        <v>-1.9231333E-2</v>
      </c>
      <c r="D375">
        <v>-5.1443330000000001E-3</v>
      </c>
      <c r="E375">
        <f t="shared" si="10"/>
        <v>-5.1443330000000001E-3</v>
      </c>
      <c r="G375">
        <f t="shared" si="11"/>
        <v>3.6107806590115201</v>
      </c>
    </row>
    <row r="376" spans="1:7" x14ac:dyDescent="0.3">
      <c r="A376" s="3">
        <v>38443</v>
      </c>
      <c r="B376">
        <v>-4.4083330000000004E-3</v>
      </c>
      <c r="C376">
        <v>-2.7501667E-2</v>
      </c>
      <c r="D376">
        <v>1.3032333E-2</v>
      </c>
      <c r="E376">
        <f t="shared" si="10"/>
        <v>1.3032333E-2</v>
      </c>
      <c r="G376">
        <f t="shared" si="11"/>
        <v>3.8672719307162557</v>
      </c>
    </row>
    <row r="377" spans="1:7" x14ac:dyDescent="0.3">
      <c r="A377" s="3">
        <v>38473</v>
      </c>
      <c r="B377">
        <v>3.3946670000000001E-3</v>
      </c>
      <c r="C377">
        <v>3.5589333000000001E-2</v>
      </c>
      <c r="D377">
        <v>7.7873329999999996E-3</v>
      </c>
      <c r="E377">
        <f t="shared" si="10"/>
        <v>3.5589333000000001E-2</v>
      </c>
      <c r="G377">
        <f t="shared" si="11"/>
        <v>3.8939601180509031</v>
      </c>
    </row>
    <row r="378" spans="1:7" x14ac:dyDescent="0.3">
      <c r="A378" s="3">
        <v>38504</v>
      </c>
      <c r="B378">
        <v>1.9610000000000001E-3</v>
      </c>
      <c r="C378">
        <v>9.0580000000000001E-3</v>
      </c>
      <c r="D378">
        <v>2.098E-3</v>
      </c>
      <c r="E378">
        <f t="shared" si="10"/>
        <v>9.0580000000000001E-3</v>
      </c>
      <c r="G378">
        <f t="shared" si="11"/>
        <v>3.8143985526306237</v>
      </c>
    </row>
    <row r="379" spans="1:7" x14ac:dyDescent="0.3">
      <c r="A379" s="3">
        <v>38534</v>
      </c>
      <c r="B379">
        <v>-1.9436670000000001E-3</v>
      </c>
      <c r="C379">
        <v>4.0641666999999999E-2</v>
      </c>
      <c r="D379">
        <v>-1.7743333E-2</v>
      </c>
      <c r="E379">
        <f t="shared" si="10"/>
        <v>4.0641666999999999E-2</v>
      </c>
      <c r="G379">
        <f t="shared" si="11"/>
        <v>3.8497260849407304</v>
      </c>
    </row>
    <row r="380" spans="1:7" x14ac:dyDescent="0.3">
      <c r="A380" s="3">
        <v>38565</v>
      </c>
      <c r="B380">
        <v>-2.2513329999999999E-3</v>
      </c>
      <c r="C380">
        <v>-8.8126669999999997E-3</v>
      </c>
      <c r="D380">
        <v>1.2816332999999999E-2</v>
      </c>
      <c r="E380">
        <f t="shared" si="10"/>
        <v>1.2816332999999999E-2</v>
      </c>
      <c r="G380">
        <f t="shared" si="11"/>
        <v>3.9650560810123938</v>
      </c>
    </row>
    <row r="381" spans="1:7" x14ac:dyDescent="0.3">
      <c r="A381" s="3">
        <v>38596</v>
      </c>
      <c r="B381">
        <v>-9.3699999999999999E-3</v>
      </c>
      <c r="C381">
        <v>7.7559999999999999E-3</v>
      </c>
      <c r="D381">
        <v>-1.4922E-2</v>
      </c>
      <c r="E381">
        <f t="shared" si="10"/>
        <v>7.7559999999999999E-3</v>
      </c>
      <c r="G381">
        <f t="shared" si="11"/>
        <v>3.968143420306864</v>
      </c>
    </row>
    <row r="382" spans="1:7" x14ac:dyDescent="0.3">
      <c r="A382" s="3">
        <v>38626</v>
      </c>
      <c r="B382">
        <v>1.0796670000000001E-3</v>
      </c>
      <c r="C382">
        <v>-2.3968666999999999E-2</v>
      </c>
      <c r="D382">
        <v>-1.1834667E-2</v>
      </c>
      <c r="E382">
        <f t="shared" si="10"/>
        <v>-1.1834667E-2</v>
      </c>
      <c r="G382">
        <f t="shared" si="11"/>
        <v>4.3142967488383359</v>
      </c>
    </row>
    <row r="383" spans="1:7" x14ac:dyDescent="0.3">
      <c r="A383" s="3">
        <v>38657</v>
      </c>
      <c r="B383">
        <v>1.1265333000000001E-2</v>
      </c>
      <c r="C383">
        <v>3.7095666999999999E-2</v>
      </c>
      <c r="D383">
        <v>1.080667E-3</v>
      </c>
      <c r="E383">
        <f t="shared" si="10"/>
        <v>3.7095666999999999E-2</v>
      </c>
      <c r="G383">
        <f t="shared" si="11"/>
        <v>4.5366627606198291</v>
      </c>
    </row>
    <row r="384" spans="1:7" x14ac:dyDescent="0.3">
      <c r="A384" s="3">
        <v>38687</v>
      </c>
      <c r="B384">
        <v>7.2906669999999998E-3</v>
      </c>
      <c r="C384">
        <v>2.1433300000000001E-4</v>
      </c>
      <c r="D384">
        <v>2.5643329999999998E-3</v>
      </c>
      <c r="E384">
        <f t="shared" si="10"/>
        <v>2.5643329999999998E-3</v>
      </c>
      <c r="G384">
        <f t="shared" si="11"/>
        <v>4.3933249534698602</v>
      </c>
    </row>
    <row r="385" spans="1:7" x14ac:dyDescent="0.3">
      <c r="A385" s="3">
        <v>38718</v>
      </c>
      <c r="B385">
        <v>-4.0886669999999998E-3</v>
      </c>
      <c r="C385">
        <v>3.6499667E-2</v>
      </c>
      <c r="D385">
        <v>-5.7943329999999996E-3</v>
      </c>
      <c r="E385">
        <f t="shared" si="10"/>
        <v>3.6499667E-2</v>
      </c>
      <c r="G385">
        <f t="shared" si="11"/>
        <v>4.6858875041472139</v>
      </c>
    </row>
    <row r="386" spans="1:7" x14ac:dyDescent="0.3">
      <c r="A386" s="3">
        <v>38749</v>
      </c>
      <c r="B386">
        <v>1.6746669999999999E-3</v>
      </c>
      <c r="C386">
        <v>-5.331667E-3</v>
      </c>
      <c r="D386">
        <v>-5.403667E-3</v>
      </c>
      <c r="E386">
        <f t="shared" si="10"/>
        <v>-5.331667E-3</v>
      </c>
      <c r="G386">
        <f t="shared" si="11"/>
        <v>4.6047421101494823</v>
      </c>
    </row>
    <row r="387" spans="1:7" x14ac:dyDescent="0.3">
      <c r="A387" s="3">
        <v>38777</v>
      </c>
      <c r="B387">
        <v>-1.7776669999999999E-3</v>
      </c>
      <c r="C387">
        <v>1.5294667E-2</v>
      </c>
      <c r="D387">
        <v>-9.9173330000000004E-3</v>
      </c>
      <c r="E387">
        <f t="shared" ref="E387:E450" si="12">MAX(C387:D387)</f>
        <v>1.5294667E-2</v>
      </c>
      <c r="G387">
        <f t="shared" ref="G387:G450" si="13">EXP(SUM(E387:E446))</f>
        <v>4.8089318940030861</v>
      </c>
    </row>
    <row r="388" spans="1:7" x14ac:dyDescent="0.3">
      <c r="A388" s="3">
        <v>38808</v>
      </c>
      <c r="B388">
        <v>-4.6756669999999997E-3</v>
      </c>
      <c r="C388">
        <v>9.1316669999999996E-3</v>
      </c>
      <c r="D388">
        <v>-5.1253330000000001E-3</v>
      </c>
      <c r="E388">
        <f t="shared" si="12"/>
        <v>9.1316669999999996E-3</v>
      </c>
      <c r="G388">
        <f t="shared" si="13"/>
        <v>4.7515125550512263</v>
      </c>
    </row>
    <row r="389" spans="1:7" x14ac:dyDescent="0.3">
      <c r="A389" s="3">
        <v>38838</v>
      </c>
      <c r="B389">
        <v>-1.029667E-3</v>
      </c>
      <c r="C389">
        <v>-3.4978333E-2</v>
      </c>
      <c r="D389">
        <v>-5.7433329999999998E-3</v>
      </c>
      <c r="E389">
        <f t="shared" si="12"/>
        <v>-5.7433329999999998E-3</v>
      </c>
      <c r="G389">
        <f t="shared" si="13"/>
        <v>4.845107015881335</v>
      </c>
    </row>
    <row r="390" spans="1:7" x14ac:dyDescent="0.3">
      <c r="A390" s="3">
        <v>38869</v>
      </c>
      <c r="B390">
        <v>2.0166670000000002E-3</v>
      </c>
      <c r="C390">
        <v>-4.377667E-3</v>
      </c>
      <c r="D390">
        <v>-3.0356670000000001E-3</v>
      </c>
      <c r="E390">
        <f t="shared" si="12"/>
        <v>-3.0356670000000001E-3</v>
      </c>
      <c r="G390">
        <f t="shared" si="13"/>
        <v>4.9523555545667071</v>
      </c>
    </row>
    <row r="391" spans="1:7" x14ac:dyDescent="0.3">
      <c r="A391" s="3">
        <v>38899</v>
      </c>
      <c r="B391">
        <v>1.168E-3</v>
      </c>
      <c r="C391">
        <v>-6.0089999999999996E-3</v>
      </c>
      <c r="D391">
        <v>9.0109999999999999E-3</v>
      </c>
      <c r="E391">
        <f t="shared" si="12"/>
        <v>9.0109999999999999E-3</v>
      </c>
      <c r="G391">
        <f t="shared" si="13"/>
        <v>4.9702675268505718</v>
      </c>
    </row>
    <row r="392" spans="1:7" x14ac:dyDescent="0.3">
      <c r="A392" s="3">
        <v>38930</v>
      </c>
      <c r="B392">
        <v>2.167333E-3</v>
      </c>
      <c r="C392">
        <v>2.0914667000000001E-2</v>
      </c>
      <c r="D392">
        <v>9.2526669999999991E-3</v>
      </c>
      <c r="E392">
        <f t="shared" si="12"/>
        <v>2.0914667000000001E-2</v>
      </c>
      <c r="G392">
        <f t="shared" si="13"/>
        <v>5.0309374272804321</v>
      </c>
    </row>
    <row r="393" spans="1:7" x14ac:dyDescent="0.3">
      <c r="A393" s="3">
        <v>38961</v>
      </c>
      <c r="B393">
        <v>8.9123329999999997E-3</v>
      </c>
      <c r="C393">
        <v>1.5415666999999999E-2</v>
      </c>
      <c r="D393">
        <v>3.9376669999999997E-3</v>
      </c>
      <c r="E393">
        <f t="shared" si="12"/>
        <v>1.5415666999999999E-2</v>
      </c>
      <c r="G393">
        <f t="shared" si="13"/>
        <v>5.0290897322928911</v>
      </c>
    </row>
    <row r="394" spans="1:7" x14ac:dyDescent="0.3">
      <c r="A394" s="3">
        <v>38991</v>
      </c>
      <c r="B394">
        <v>9.5209999999999999E-3</v>
      </c>
      <c r="C394">
        <v>3.3034000000000001E-2</v>
      </c>
      <c r="D394">
        <v>-1.1E-4</v>
      </c>
      <c r="E394">
        <f t="shared" si="12"/>
        <v>3.3034000000000001E-2</v>
      </c>
      <c r="G394">
        <f t="shared" si="13"/>
        <v>4.9641247600802894</v>
      </c>
    </row>
    <row r="395" spans="1:7" x14ac:dyDescent="0.3">
      <c r="A395" s="3">
        <v>39022</v>
      </c>
      <c r="B395">
        <v>5.6036669999999997E-3</v>
      </c>
      <c r="C395">
        <v>1.9588332999999999E-2</v>
      </c>
      <c r="D395">
        <v>4.457333E-3</v>
      </c>
      <c r="E395">
        <f t="shared" si="12"/>
        <v>1.9588332999999999E-2</v>
      </c>
      <c r="G395">
        <f t="shared" si="13"/>
        <v>5.3825827982543588</v>
      </c>
    </row>
    <row r="396" spans="1:7" x14ac:dyDescent="0.3">
      <c r="A396" s="3">
        <v>39052</v>
      </c>
      <c r="B396">
        <v>2.5526669999999998E-3</v>
      </c>
      <c r="C396">
        <v>6.8123330000000003E-3</v>
      </c>
      <c r="D396">
        <v>-1.1531667000000001E-2</v>
      </c>
      <c r="E396">
        <f t="shared" si="12"/>
        <v>6.8123330000000003E-3</v>
      </c>
      <c r="G396">
        <f t="shared" si="13"/>
        <v>5.2919916426012623</v>
      </c>
    </row>
    <row r="397" spans="1:7" x14ac:dyDescent="0.3">
      <c r="A397" s="3">
        <v>39083</v>
      </c>
      <c r="B397">
        <v>1.0970000000000001E-3</v>
      </c>
      <c r="C397">
        <v>1.5254E-2</v>
      </c>
      <c r="D397">
        <v>-4.9129999999999998E-3</v>
      </c>
      <c r="E397">
        <f t="shared" si="12"/>
        <v>1.5254E-2</v>
      </c>
      <c r="G397">
        <f t="shared" si="13"/>
        <v>5.290390179025275</v>
      </c>
    </row>
    <row r="398" spans="1:7" x14ac:dyDescent="0.3">
      <c r="A398" s="3">
        <v>39114</v>
      </c>
      <c r="B398">
        <v>-1.1583330000000001E-3</v>
      </c>
      <c r="C398">
        <v>-1.8185666999999999E-2</v>
      </c>
      <c r="D398">
        <v>1.1316333E-2</v>
      </c>
      <c r="E398">
        <f t="shared" si="12"/>
        <v>1.1316333E-2</v>
      </c>
      <c r="G398">
        <f t="shared" si="13"/>
        <v>5.499680507468609</v>
      </c>
    </row>
    <row r="399" spans="1:7" x14ac:dyDescent="0.3">
      <c r="A399" s="3">
        <v>39142</v>
      </c>
      <c r="B399">
        <v>-4.9893330000000003E-3</v>
      </c>
      <c r="C399">
        <v>8.829333E-3</v>
      </c>
      <c r="D399">
        <v>-1.0636669999999999E-3</v>
      </c>
      <c r="E399">
        <f t="shared" si="12"/>
        <v>8.829333E-3</v>
      </c>
      <c r="G399">
        <f t="shared" si="13"/>
        <v>5.6660015105086332</v>
      </c>
    </row>
    <row r="400" spans="1:7" x14ac:dyDescent="0.3">
      <c r="A400" s="3">
        <v>39173</v>
      </c>
      <c r="B400">
        <v>-2.4376670000000001E-3</v>
      </c>
      <c r="C400">
        <v>3.5762666999999998E-2</v>
      </c>
      <c r="D400">
        <v>3.2866699999999999E-4</v>
      </c>
      <c r="E400">
        <f t="shared" si="12"/>
        <v>3.5762666999999998E-2</v>
      </c>
      <c r="G400">
        <f t="shared" si="13"/>
        <v>5.7521958450213813</v>
      </c>
    </row>
    <row r="401" spans="1:7" x14ac:dyDescent="0.3">
      <c r="A401" s="3">
        <v>39203</v>
      </c>
      <c r="B401">
        <v>-2.1693329999999999E-3</v>
      </c>
      <c r="C401">
        <v>3.4990332999999998E-2</v>
      </c>
      <c r="D401">
        <v>-1.5000667000000001E-2</v>
      </c>
      <c r="E401">
        <f t="shared" si="12"/>
        <v>3.4990332999999998E-2</v>
      </c>
      <c r="G401">
        <f t="shared" si="13"/>
        <v>5.617093357841811</v>
      </c>
    </row>
    <row r="402" spans="1:7" x14ac:dyDescent="0.3">
      <c r="A402" s="3">
        <v>39234</v>
      </c>
      <c r="B402">
        <v>1.9036669999999999E-3</v>
      </c>
      <c r="C402">
        <v>-1.8595667E-2</v>
      </c>
      <c r="D402">
        <v>-3.0426670000000002E-3</v>
      </c>
      <c r="E402">
        <f t="shared" si="12"/>
        <v>-3.0426670000000002E-3</v>
      </c>
      <c r="G402">
        <f t="shared" si="13"/>
        <v>5.4692363568860447</v>
      </c>
    </row>
    <row r="403" spans="1:7" x14ac:dyDescent="0.3">
      <c r="A403" s="3">
        <v>39264</v>
      </c>
      <c r="B403">
        <v>4.2706669999999997E-3</v>
      </c>
      <c r="C403">
        <v>-3.5774667000000003E-2</v>
      </c>
      <c r="D403">
        <v>1.4810333E-2</v>
      </c>
      <c r="E403">
        <f t="shared" si="12"/>
        <v>1.4810333E-2</v>
      </c>
      <c r="G403">
        <f t="shared" si="13"/>
        <v>5.6988401290339636</v>
      </c>
    </row>
    <row r="404" spans="1:7" x14ac:dyDescent="0.3">
      <c r="A404" s="3">
        <v>39295</v>
      </c>
      <c r="B404">
        <v>5.3340000000000002E-3</v>
      </c>
      <c r="C404">
        <v>8.1309999999999993E-3</v>
      </c>
      <c r="D404">
        <v>1.3903E-2</v>
      </c>
      <c r="E404">
        <f t="shared" si="12"/>
        <v>1.3903E-2</v>
      </c>
      <c r="G404">
        <f t="shared" si="13"/>
        <v>5.6725287274741181</v>
      </c>
    </row>
    <row r="405" spans="1:7" x14ac:dyDescent="0.3">
      <c r="A405" s="3">
        <v>39326</v>
      </c>
      <c r="B405">
        <v>4.8566700000000001E-4</v>
      </c>
      <c r="C405">
        <v>3.7607333E-2</v>
      </c>
      <c r="D405">
        <v>1.0523329999999999E-3</v>
      </c>
      <c r="E405">
        <f t="shared" si="12"/>
        <v>3.7607333E-2</v>
      </c>
      <c r="G405">
        <f t="shared" si="13"/>
        <v>5.7426091855959314</v>
      </c>
    </row>
    <row r="406" spans="1:7" x14ac:dyDescent="0.3">
      <c r="A406" s="3">
        <v>39356</v>
      </c>
      <c r="B406">
        <v>1.111E-3</v>
      </c>
      <c r="C406">
        <v>2.2582999999999999E-2</v>
      </c>
      <c r="D406">
        <v>4.0460000000000001E-3</v>
      </c>
      <c r="E406">
        <f t="shared" si="12"/>
        <v>2.2582999999999999E-2</v>
      </c>
      <c r="G406">
        <f t="shared" si="13"/>
        <v>5.678877948838176</v>
      </c>
    </row>
    <row r="407" spans="1:7" x14ac:dyDescent="0.3">
      <c r="A407" s="3">
        <v>39387</v>
      </c>
      <c r="B407">
        <v>-3.215E-3</v>
      </c>
      <c r="C407">
        <v>-5.2052000000000001E-2</v>
      </c>
      <c r="D407">
        <v>3.4757999999999997E-2</v>
      </c>
      <c r="E407">
        <f t="shared" si="12"/>
        <v>3.4757999999999997E-2</v>
      </c>
      <c r="G407">
        <f t="shared" si="13"/>
        <v>5.5313744889628778</v>
      </c>
    </row>
    <row r="408" spans="1:7" x14ac:dyDescent="0.3">
      <c r="A408" s="3">
        <v>39417</v>
      </c>
      <c r="B408">
        <v>3.1710000000000002E-3</v>
      </c>
      <c r="C408">
        <v>-6.9280000000000001E-3</v>
      </c>
      <c r="D408">
        <v>-1.828E-3</v>
      </c>
      <c r="E408">
        <f t="shared" si="12"/>
        <v>-1.828E-3</v>
      </c>
      <c r="G408">
        <f t="shared" si="13"/>
        <v>5.3805162993976507</v>
      </c>
    </row>
    <row r="409" spans="1:7" x14ac:dyDescent="0.3">
      <c r="A409" s="3">
        <v>39448</v>
      </c>
      <c r="B409">
        <v>-2.6793329999999999E-3</v>
      </c>
      <c r="C409">
        <v>-6.4438667000000005E-2</v>
      </c>
      <c r="D409">
        <v>3.1659332999999998E-2</v>
      </c>
      <c r="E409">
        <f t="shared" si="12"/>
        <v>3.1659332999999998E-2</v>
      </c>
      <c r="G409">
        <f t="shared" si="13"/>
        <v>5.4580140855543862</v>
      </c>
    </row>
    <row r="410" spans="1:7" x14ac:dyDescent="0.3">
      <c r="A410" s="3">
        <v>39479</v>
      </c>
      <c r="B410">
        <v>-1.1373329999999999E-3</v>
      </c>
      <c r="C410">
        <v>-2.3430666999999999E-2</v>
      </c>
      <c r="D410">
        <v>1.3074333E-2</v>
      </c>
      <c r="E410">
        <f t="shared" si="12"/>
        <v>1.3074333E-2</v>
      </c>
      <c r="G410">
        <f t="shared" si="13"/>
        <v>5.5815210954717678</v>
      </c>
    </row>
    <row r="411" spans="1:7" x14ac:dyDescent="0.3">
      <c r="A411" s="3">
        <v>39508</v>
      </c>
      <c r="B411">
        <v>-7.6179999999999998E-3</v>
      </c>
      <c r="C411">
        <v>-1.1469999999999999E-2</v>
      </c>
      <c r="D411">
        <v>3.473E-3</v>
      </c>
      <c r="E411">
        <f t="shared" si="12"/>
        <v>3.473E-3</v>
      </c>
      <c r="G411">
        <f t="shared" si="13"/>
        <v>5.5546514230682789</v>
      </c>
    </row>
    <row r="412" spans="1:7" x14ac:dyDescent="0.3">
      <c r="A412" s="3">
        <v>39539</v>
      </c>
      <c r="B412">
        <v>-4.9899999999999996E-3</v>
      </c>
      <c r="C412">
        <v>5.0030999999999999E-2</v>
      </c>
      <c r="D412">
        <v>-2.4976999999999999E-2</v>
      </c>
      <c r="E412">
        <f t="shared" si="12"/>
        <v>5.0030999999999999E-2</v>
      </c>
      <c r="G412">
        <f t="shared" si="13"/>
        <v>5.7337035801535956</v>
      </c>
    </row>
    <row r="413" spans="1:7" x14ac:dyDescent="0.3">
      <c r="A413" s="3">
        <v>39569</v>
      </c>
      <c r="B413">
        <v>-6.9793329999999999E-3</v>
      </c>
      <c r="C413">
        <v>2.2399333E-2</v>
      </c>
      <c r="D413">
        <v>-1.6680667E-2</v>
      </c>
      <c r="E413">
        <f t="shared" si="12"/>
        <v>2.2399333E-2</v>
      </c>
      <c r="G413">
        <f t="shared" si="13"/>
        <v>5.5357478558044075</v>
      </c>
    </row>
    <row r="414" spans="1:7" x14ac:dyDescent="0.3">
      <c r="A414" s="3">
        <v>39600</v>
      </c>
      <c r="B414">
        <v>-8.5269999999999999E-3</v>
      </c>
      <c r="C414">
        <v>-7.9982999999999999E-2</v>
      </c>
      <c r="D414">
        <v>5.4780000000000002E-3</v>
      </c>
      <c r="E414">
        <f t="shared" si="12"/>
        <v>5.4780000000000002E-3</v>
      </c>
      <c r="G414">
        <f t="shared" si="13"/>
        <v>5.5171421788374646</v>
      </c>
    </row>
    <row r="415" spans="1:7" x14ac:dyDescent="0.3">
      <c r="A415" s="3">
        <v>39630</v>
      </c>
      <c r="B415">
        <v>-3.8926669999999998E-3</v>
      </c>
      <c r="C415">
        <v>-1.4686332999999999E-2</v>
      </c>
      <c r="D415">
        <v>5.8906669999999996E-3</v>
      </c>
      <c r="E415">
        <f t="shared" si="12"/>
        <v>5.8906669999999996E-3</v>
      </c>
      <c r="G415">
        <f t="shared" si="13"/>
        <v>5.4048750751859194</v>
      </c>
    </row>
    <row r="416" spans="1:7" x14ac:dyDescent="0.3">
      <c r="A416" s="3">
        <v>39661</v>
      </c>
      <c r="B416">
        <v>5.4253330000000001E-3</v>
      </c>
      <c r="C416">
        <v>9.1296669999999993E-3</v>
      </c>
      <c r="D416">
        <v>7.4306670000000002E-3</v>
      </c>
      <c r="E416">
        <f t="shared" si="12"/>
        <v>9.1296669999999993E-3</v>
      </c>
      <c r="G416">
        <f t="shared" si="13"/>
        <v>5.6635921025192379</v>
      </c>
    </row>
    <row r="417" spans="1:7" x14ac:dyDescent="0.3">
      <c r="A417" s="3">
        <v>39692</v>
      </c>
      <c r="B417">
        <v>2.3246669999999999E-3</v>
      </c>
      <c r="C417">
        <v>-9.8948667000000004E-2</v>
      </c>
      <c r="D417">
        <v>8.2573330000000004E-3</v>
      </c>
      <c r="E417">
        <f t="shared" si="12"/>
        <v>8.2573330000000004E-3</v>
      </c>
      <c r="G417">
        <f t="shared" si="13"/>
        <v>5.5594953402449434</v>
      </c>
    </row>
    <row r="418" spans="1:7" x14ac:dyDescent="0.3">
      <c r="A418" s="3">
        <v>39722</v>
      </c>
      <c r="B418">
        <v>1.0659333E-2</v>
      </c>
      <c r="C418">
        <v>-0.185179333</v>
      </c>
      <c r="D418">
        <v>1.0285667E-2</v>
      </c>
      <c r="E418">
        <f t="shared" si="12"/>
        <v>1.0285667E-2</v>
      </c>
      <c r="G418">
        <f t="shared" si="13"/>
        <v>5.7242431395381699</v>
      </c>
    </row>
    <row r="419" spans="1:7" x14ac:dyDescent="0.3">
      <c r="A419" s="3">
        <v>39753</v>
      </c>
      <c r="B419">
        <v>1.9311333E-2</v>
      </c>
      <c r="C419">
        <v>-8.4773333000000006E-2</v>
      </c>
      <c r="D419">
        <v>4.5074666999999999E-2</v>
      </c>
      <c r="E419">
        <f t="shared" si="12"/>
        <v>4.5074666999999999E-2</v>
      </c>
      <c r="G419">
        <f t="shared" si="13"/>
        <v>5.8957691708886477</v>
      </c>
    </row>
    <row r="420" spans="1:7" x14ac:dyDescent="0.3">
      <c r="A420" s="3">
        <v>39783</v>
      </c>
      <c r="B420">
        <v>1.0366999999999999E-2</v>
      </c>
      <c r="C420">
        <v>2.2123E-2</v>
      </c>
      <c r="D420">
        <v>2.3014E-2</v>
      </c>
      <c r="E420">
        <f t="shared" si="12"/>
        <v>2.3014E-2</v>
      </c>
      <c r="G420">
        <f t="shared" si="13"/>
        <v>5.7779503207150871</v>
      </c>
    </row>
    <row r="421" spans="1:7" x14ac:dyDescent="0.3">
      <c r="A421" s="3">
        <v>39814</v>
      </c>
      <c r="B421">
        <v>-4.2436669999999996E-3</v>
      </c>
      <c r="C421">
        <v>-7.7432333000000006E-2</v>
      </c>
      <c r="D421">
        <v>-1.6999332999999998E-2</v>
      </c>
      <c r="E421">
        <f t="shared" si="12"/>
        <v>-1.6999332999999998E-2</v>
      </c>
      <c r="G421">
        <f t="shared" si="13"/>
        <v>5.7956212237322084</v>
      </c>
    </row>
    <row r="422" spans="1:7" x14ac:dyDescent="0.3">
      <c r="A422" s="3">
        <v>39845</v>
      </c>
      <c r="B422">
        <v>-4.7229999999999998E-3</v>
      </c>
      <c r="C422">
        <v>-0.100462</v>
      </c>
      <c r="D422">
        <v>-5.2859999999999999E-3</v>
      </c>
      <c r="E422">
        <f t="shared" si="12"/>
        <v>-5.2859999999999999E-3</v>
      </c>
      <c r="G422">
        <f t="shared" si="13"/>
        <v>5.9816214159394683</v>
      </c>
    </row>
    <row r="423" spans="1:7" x14ac:dyDescent="0.3">
      <c r="A423" s="3">
        <v>39873</v>
      </c>
      <c r="B423">
        <v>-2.2569999999999999E-3</v>
      </c>
      <c r="C423">
        <v>8.6514999999999995E-2</v>
      </c>
      <c r="D423">
        <v>1.8549E-2</v>
      </c>
      <c r="E423">
        <f t="shared" si="12"/>
        <v>8.6514999999999995E-2</v>
      </c>
      <c r="G423">
        <f t="shared" si="13"/>
        <v>6.2972183490704507</v>
      </c>
    </row>
    <row r="424" spans="1:7" x14ac:dyDescent="0.3">
      <c r="A424" s="3">
        <v>39904</v>
      </c>
      <c r="B424">
        <v>-2.3626670000000002E-3</v>
      </c>
      <c r="C424">
        <v>0.109225667</v>
      </c>
      <c r="D424">
        <v>-1.6883333E-2</v>
      </c>
      <c r="E424">
        <f t="shared" si="12"/>
        <v>0.109225667</v>
      </c>
      <c r="G424">
        <f t="shared" si="13"/>
        <v>5.8009421093025955</v>
      </c>
    </row>
    <row r="425" spans="1:7" x14ac:dyDescent="0.3">
      <c r="A425" s="3">
        <v>39934</v>
      </c>
      <c r="B425">
        <v>-2.7390000000000001E-3</v>
      </c>
      <c r="C425">
        <v>6.7638000000000004E-2</v>
      </c>
      <c r="D425">
        <v>-1.3398E-2</v>
      </c>
      <c r="E425">
        <f t="shared" si="12"/>
        <v>6.7638000000000004E-2</v>
      </c>
      <c r="G425">
        <f t="shared" si="13"/>
        <v>5.2285169400719989</v>
      </c>
    </row>
    <row r="426" spans="1:7" x14ac:dyDescent="0.3">
      <c r="A426" s="3">
        <v>39965</v>
      </c>
      <c r="B426">
        <v>-8.4399999999999996E-3</v>
      </c>
      <c r="C426">
        <v>-3.248E-3</v>
      </c>
      <c r="D426">
        <v>-7.4609999999999998E-3</v>
      </c>
      <c r="E426">
        <f t="shared" si="12"/>
        <v>-3.248E-3</v>
      </c>
      <c r="G426">
        <f t="shared" si="13"/>
        <v>4.9862427488136403</v>
      </c>
    </row>
    <row r="427" spans="1:7" x14ac:dyDescent="0.3">
      <c r="A427" s="3">
        <v>39995</v>
      </c>
      <c r="B427">
        <v>1.7359999999999999E-3</v>
      </c>
      <c r="C427">
        <v>8.1569000000000003E-2</v>
      </c>
      <c r="D427">
        <v>5.8849999999999996E-3</v>
      </c>
      <c r="E427">
        <f t="shared" si="12"/>
        <v>8.1569000000000003E-2</v>
      </c>
      <c r="G427">
        <f t="shared" si="13"/>
        <v>5.1440378088716718</v>
      </c>
    </row>
    <row r="428" spans="1:7" x14ac:dyDescent="0.3">
      <c r="A428" s="3">
        <v>40026</v>
      </c>
      <c r="B428">
        <v>-2.1013329999999999E-3</v>
      </c>
      <c r="C428">
        <v>3.1317333000000003E-2</v>
      </c>
      <c r="D428">
        <v>9.3753329999999996E-3</v>
      </c>
      <c r="E428">
        <f t="shared" si="12"/>
        <v>3.1317333000000003E-2</v>
      </c>
      <c r="G428">
        <f t="shared" si="13"/>
        <v>4.7228212193480665</v>
      </c>
    </row>
    <row r="429" spans="1:7" x14ac:dyDescent="0.3">
      <c r="A429" s="3">
        <v>40057</v>
      </c>
      <c r="B429">
        <v>-5.2499999999999997E-4</v>
      </c>
      <c r="C429">
        <v>4.5122000000000002E-2</v>
      </c>
      <c r="D429">
        <v>6.3629999999999997E-3</v>
      </c>
      <c r="E429">
        <f t="shared" si="12"/>
        <v>4.5122000000000002E-2</v>
      </c>
      <c r="G429">
        <f t="shared" si="13"/>
        <v>4.7647735101320485</v>
      </c>
    </row>
    <row r="430" spans="1:7" x14ac:dyDescent="0.3">
      <c r="A430" s="3">
        <v>40087</v>
      </c>
      <c r="B430">
        <v>-9.0466699999999995E-4</v>
      </c>
      <c r="C430">
        <v>-2.8051333000000001E-2</v>
      </c>
      <c r="D430">
        <v>3.5626669999999998E-3</v>
      </c>
      <c r="E430">
        <f t="shared" si="12"/>
        <v>3.5626669999999998E-3</v>
      </c>
      <c r="G430">
        <f t="shared" si="13"/>
        <v>4.5353684992889161</v>
      </c>
    </row>
    <row r="431" spans="1:7" x14ac:dyDescent="0.3">
      <c r="A431" s="3">
        <v>40118</v>
      </c>
      <c r="B431">
        <v>-6.6633299999999996E-4</v>
      </c>
      <c r="C431">
        <v>5.7056333000000001E-2</v>
      </c>
      <c r="D431">
        <v>1.8379333000000001E-2</v>
      </c>
      <c r="E431">
        <f t="shared" si="12"/>
        <v>5.7056333000000001E-2</v>
      </c>
      <c r="G431">
        <f t="shared" si="13"/>
        <v>4.6159237156643815</v>
      </c>
    </row>
    <row r="432" spans="1:7" x14ac:dyDescent="0.3">
      <c r="A432" s="3">
        <v>40148</v>
      </c>
      <c r="B432">
        <v>1.802667E-3</v>
      </c>
      <c r="C432">
        <v>2.8377333000000001E-2</v>
      </c>
      <c r="D432">
        <v>-2.7520666999999999E-2</v>
      </c>
      <c r="E432">
        <f t="shared" si="12"/>
        <v>2.8377333000000001E-2</v>
      </c>
      <c r="G432">
        <f t="shared" si="13"/>
        <v>4.4530488793371825</v>
      </c>
    </row>
    <row r="433" spans="1:7" x14ac:dyDescent="0.3">
      <c r="A433" s="3">
        <v>40179</v>
      </c>
      <c r="B433">
        <v>-3.3670000000000002E-3</v>
      </c>
      <c r="C433">
        <v>-3.7145999999999998E-2</v>
      </c>
      <c r="D433">
        <v>1.8513999999999999E-2</v>
      </c>
      <c r="E433">
        <f t="shared" si="12"/>
        <v>1.8513999999999999E-2</v>
      </c>
      <c r="G433">
        <f t="shared" si="13"/>
        <v>4.3127280839897359</v>
      </c>
    </row>
    <row r="434" spans="1:7" x14ac:dyDescent="0.3">
      <c r="A434" s="3">
        <v>40210</v>
      </c>
      <c r="B434">
        <v>-1.5733300000000001E-4</v>
      </c>
      <c r="C434">
        <v>3.4683332999999997E-2</v>
      </c>
      <c r="D434">
        <v>4.4023329999999996E-3</v>
      </c>
      <c r="E434">
        <f t="shared" si="12"/>
        <v>3.4683332999999997E-2</v>
      </c>
      <c r="G434">
        <f t="shared" si="13"/>
        <v>4.3423543153332256</v>
      </c>
    </row>
    <row r="435" spans="1:7" x14ac:dyDescent="0.3">
      <c r="A435" s="3">
        <v>40238</v>
      </c>
      <c r="B435">
        <v>-3.9810000000000002E-3</v>
      </c>
      <c r="C435">
        <v>6.3480999999999996E-2</v>
      </c>
      <c r="D435">
        <v>-7.8519999999999996E-3</v>
      </c>
      <c r="E435">
        <f t="shared" si="12"/>
        <v>6.3480999999999996E-2</v>
      </c>
      <c r="G435">
        <f t="shared" si="13"/>
        <v>4.4356078772026821</v>
      </c>
    </row>
    <row r="436" spans="1:7" x14ac:dyDescent="0.3">
      <c r="A436" s="3">
        <v>40269</v>
      </c>
      <c r="B436">
        <v>-1.603667E-3</v>
      </c>
      <c r="C436">
        <v>1.9909666999999999E-2</v>
      </c>
      <c r="D436">
        <v>8.9416670000000004E-3</v>
      </c>
      <c r="E436">
        <f t="shared" si="12"/>
        <v>1.9909666999999999E-2</v>
      </c>
      <c r="G436">
        <f t="shared" si="13"/>
        <v>4.1995344335905722</v>
      </c>
    </row>
    <row r="437" spans="1:7" x14ac:dyDescent="0.3">
      <c r="A437" s="3">
        <v>40299</v>
      </c>
      <c r="B437">
        <v>-6.4166699999999995E-4</v>
      </c>
      <c r="C437">
        <v>-7.9270332999999998E-2</v>
      </c>
      <c r="D437">
        <v>1.4945666999999999E-2</v>
      </c>
      <c r="E437">
        <f t="shared" si="12"/>
        <v>1.4945666999999999E-2</v>
      </c>
      <c r="G437">
        <f t="shared" si="13"/>
        <v>4.1527440641088695</v>
      </c>
    </row>
    <row r="438" spans="1:7" x14ac:dyDescent="0.3">
      <c r="A438" s="3">
        <v>40330</v>
      </c>
      <c r="B438">
        <v>1.0759999999999999E-3</v>
      </c>
      <c r="C438">
        <v>-5.0817000000000001E-2</v>
      </c>
      <c r="D438">
        <v>1.8277000000000002E-2</v>
      </c>
      <c r="E438">
        <f t="shared" si="12"/>
        <v>1.8277000000000002E-2</v>
      </c>
      <c r="G438">
        <f t="shared" si="13"/>
        <v>4.133535119561456</v>
      </c>
    </row>
    <row r="439" spans="1:7" x14ac:dyDescent="0.3">
      <c r="A439" s="3">
        <v>40360</v>
      </c>
      <c r="B439" s="4">
        <v>-7.7700000000000005E-5</v>
      </c>
      <c r="C439">
        <v>7.0159666999999995E-2</v>
      </c>
      <c r="D439">
        <v>1.0882667E-2</v>
      </c>
      <c r="E439">
        <f t="shared" si="12"/>
        <v>7.0159666999999995E-2</v>
      </c>
      <c r="G439">
        <f t="shared" si="13"/>
        <v>4.0369293253812142</v>
      </c>
    </row>
    <row r="440" spans="1:7" x14ac:dyDescent="0.3">
      <c r="A440" s="3">
        <v>40391</v>
      </c>
      <c r="B440">
        <v>-1.247667E-3</v>
      </c>
      <c r="C440">
        <v>-4.2946333000000003E-2</v>
      </c>
      <c r="D440">
        <v>1.3594667E-2</v>
      </c>
      <c r="E440">
        <f t="shared" si="12"/>
        <v>1.3594667E-2</v>
      </c>
      <c r="G440">
        <f t="shared" si="13"/>
        <v>3.8091103883375057</v>
      </c>
    </row>
    <row r="441" spans="1:7" x14ac:dyDescent="0.3">
      <c r="A441" s="3">
        <v>40422</v>
      </c>
      <c r="B441">
        <v>-4.57E-4</v>
      </c>
      <c r="C441">
        <v>9.1392000000000001E-2</v>
      </c>
      <c r="D441">
        <v>5.1110000000000001E-3</v>
      </c>
      <c r="E441">
        <f t="shared" si="12"/>
        <v>9.1392000000000001E-2</v>
      </c>
      <c r="G441">
        <f t="shared" si="13"/>
        <v>3.7588522870504351</v>
      </c>
    </row>
    <row r="442" spans="1:7" x14ac:dyDescent="0.3">
      <c r="A442" s="3">
        <v>40452</v>
      </c>
      <c r="B442">
        <v>-1.1366670000000001E-3</v>
      </c>
      <c r="C442">
        <v>3.8422667000000001E-2</v>
      </c>
      <c r="D442">
        <v>6.148667E-3</v>
      </c>
      <c r="E442">
        <f t="shared" si="12"/>
        <v>3.8422667000000001E-2</v>
      </c>
      <c r="G442">
        <f t="shared" si="13"/>
        <v>3.4722194519240541</v>
      </c>
    </row>
    <row r="443" spans="1:7" x14ac:dyDescent="0.3">
      <c r="A443" s="3">
        <v>40483</v>
      </c>
      <c r="B443">
        <v>-3.04333E-4</v>
      </c>
      <c r="C443">
        <v>4.9903329999999996E-3</v>
      </c>
      <c r="D443">
        <v>-1.2271667E-2</v>
      </c>
      <c r="E443">
        <f t="shared" si="12"/>
        <v>4.9903329999999996E-3</v>
      </c>
      <c r="G443">
        <f t="shared" si="13"/>
        <v>3.5977752452551508</v>
      </c>
    </row>
    <row r="444" spans="1:7" x14ac:dyDescent="0.3">
      <c r="A444" s="3">
        <v>40513</v>
      </c>
      <c r="B444">
        <v>-1.6013329999999999E-3</v>
      </c>
      <c r="C444">
        <v>6.7033333000000001E-2</v>
      </c>
      <c r="D444">
        <v>-2.2439667E-2</v>
      </c>
      <c r="E444">
        <f t="shared" si="12"/>
        <v>6.7033333000000001E-2</v>
      </c>
      <c r="G444">
        <f t="shared" si="13"/>
        <v>3.5882597440160771</v>
      </c>
    </row>
    <row r="445" spans="1:7" x14ac:dyDescent="0.3">
      <c r="A445" s="3">
        <v>40544</v>
      </c>
      <c r="B445">
        <v>-4.6379999999999998E-3</v>
      </c>
      <c r="C445">
        <v>1.9030999999999999E-2</v>
      </c>
      <c r="D445">
        <v>6.5770000000000004E-3</v>
      </c>
      <c r="E445">
        <f t="shared" si="12"/>
        <v>1.9030999999999999E-2</v>
      </c>
      <c r="G445">
        <f t="shared" si="13"/>
        <v>3.3480910044728458</v>
      </c>
    </row>
    <row r="446" spans="1:7" x14ac:dyDescent="0.3">
      <c r="A446" s="3">
        <v>40575</v>
      </c>
      <c r="B446">
        <v>-4.8226670000000001E-3</v>
      </c>
      <c r="C446">
        <v>3.8056667000000002E-2</v>
      </c>
      <c r="D446">
        <v>-6.0283330000000003E-3</v>
      </c>
      <c r="E446">
        <f t="shared" si="12"/>
        <v>3.8056667000000002E-2</v>
      </c>
      <c r="G446">
        <f t="shared" si="13"/>
        <v>3.359384145010603</v>
      </c>
    </row>
    <row r="447" spans="1:7" x14ac:dyDescent="0.3">
      <c r="A447" s="3">
        <v>40603</v>
      </c>
      <c r="B447">
        <v>-9.6676669999999996E-3</v>
      </c>
      <c r="C447">
        <v>3.282667E-3</v>
      </c>
      <c r="D447">
        <v>-2.4673329999999999E-3</v>
      </c>
      <c r="E447">
        <f t="shared" si="12"/>
        <v>3.282667E-3</v>
      </c>
      <c r="G447">
        <f t="shared" si="13"/>
        <v>3.2542754894541206</v>
      </c>
    </row>
    <row r="448" spans="1:7" x14ac:dyDescent="0.3">
      <c r="A448" s="3">
        <v>40634</v>
      </c>
      <c r="B448">
        <v>-6.3889999999999997E-3</v>
      </c>
      <c r="C448">
        <v>2.8638E-2</v>
      </c>
      <c r="D448">
        <v>1.7065E-2</v>
      </c>
      <c r="E448">
        <f t="shared" si="12"/>
        <v>2.8638E-2</v>
      </c>
      <c r="G448">
        <f t="shared" si="13"/>
        <v>3.4795547249528682</v>
      </c>
    </row>
    <row r="449" spans="1:7" x14ac:dyDescent="0.3">
      <c r="A449" s="3">
        <v>40664</v>
      </c>
      <c r="B449">
        <v>-4.6706669999999999E-3</v>
      </c>
      <c r="C449">
        <v>-1.4968333E-2</v>
      </c>
      <c r="D449">
        <v>1.6150667E-2</v>
      </c>
      <c r="E449">
        <f t="shared" si="12"/>
        <v>1.6150667E-2</v>
      </c>
      <c r="G449">
        <f t="shared" si="13"/>
        <v>3.420793925182541</v>
      </c>
    </row>
    <row r="450" spans="1:7" x14ac:dyDescent="0.3">
      <c r="A450" s="3">
        <v>40695</v>
      </c>
      <c r="B450">
        <v>1.1043330000000001E-3</v>
      </c>
      <c r="C450">
        <v>-1.8428333000000002E-2</v>
      </c>
      <c r="D450">
        <v>5.7466699999999995E-4</v>
      </c>
      <c r="E450">
        <f t="shared" si="12"/>
        <v>5.7466699999999995E-4</v>
      </c>
      <c r="G450">
        <f t="shared" si="13"/>
        <v>3.4136667232475415</v>
      </c>
    </row>
    <row r="451" spans="1:7" x14ac:dyDescent="0.3">
      <c r="A451" s="3">
        <v>40725</v>
      </c>
      <c r="B451">
        <v>-8.5266699999999999E-4</v>
      </c>
      <c r="C451">
        <v>-2.2503333E-2</v>
      </c>
      <c r="D451">
        <v>2.1143667000000001E-2</v>
      </c>
      <c r="E451">
        <f t="shared" ref="E451:E514" si="14">MAX(C451:D451)</f>
        <v>2.1143667000000001E-2</v>
      </c>
      <c r="G451">
        <f t="shared" ref="G451:G456" si="15">EXP(SUM(E451:E510))</f>
        <v>3.4806822798576649</v>
      </c>
    </row>
    <row r="452" spans="1:7" x14ac:dyDescent="0.3">
      <c r="A452" s="3">
        <v>40756</v>
      </c>
      <c r="B452">
        <v>-2.7413329999999999E-3</v>
      </c>
      <c r="C452">
        <v>-5.7488667E-2</v>
      </c>
      <c r="D452">
        <v>2.0547333000000001E-2</v>
      </c>
      <c r="E452">
        <f t="shared" si="14"/>
        <v>2.0547333000000001E-2</v>
      </c>
      <c r="G452">
        <f t="shared" si="15"/>
        <v>3.5415860552048457</v>
      </c>
    </row>
    <row r="453" spans="1:7" x14ac:dyDescent="0.3">
      <c r="A453" s="3">
        <v>40787</v>
      </c>
      <c r="B453">
        <v>-1.5096669999999999E-3</v>
      </c>
      <c r="C453">
        <v>-8.4880333000000002E-2</v>
      </c>
      <c r="D453">
        <v>2.413667E-3</v>
      </c>
      <c r="E453">
        <f t="shared" si="14"/>
        <v>2.413667E-3</v>
      </c>
      <c r="G453">
        <f t="shared" si="15"/>
        <v>3.4783753523370966</v>
      </c>
    </row>
    <row r="454" spans="1:7" x14ac:dyDescent="0.3">
      <c r="A454" s="3">
        <v>40817</v>
      </c>
      <c r="B454">
        <v>2.0796669999999999E-3</v>
      </c>
      <c r="C454">
        <v>0.113965333</v>
      </c>
      <c r="D454">
        <v>6.6033300000000004E-4</v>
      </c>
      <c r="E454">
        <f t="shared" si="14"/>
        <v>0.113965333</v>
      </c>
      <c r="G454">
        <f t="shared" si="15"/>
        <v>3.4821328640040439</v>
      </c>
    </row>
    <row r="455" spans="1:7" x14ac:dyDescent="0.3">
      <c r="A455" s="3">
        <v>40848</v>
      </c>
      <c r="B455">
        <v>8.5233300000000004E-4</v>
      </c>
      <c r="C455">
        <v>-6.235333E-3</v>
      </c>
      <c r="D455">
        <v>2.6146670000000002E-3</v>
      </c>
      <c r="E455">
        <f t="shared" si="14"/>
        <v>2.6146670000000002E-3</v>
      </c>
      <c r="G455">
        <f t="shared" si="15"/>
        <v>3.0869472728849954</v>
      </c>
    </row>
    <row r="456" spans="1:7" x14ac:dyDescent="0.3">
      <c r="A456" s="3">
        <v>40878</v>
      </c>
      <c r="B456">
        <v>2.4753330000000001E-3</v>
      </c>
      <c r="C456">
        <v>3.694667E-3</v>
      </c>
      <c r="D456">
        <v>6.5096670000000002E-3</v>
      </c>
      <c r="E456">
        <f t="shared" si="14"/>
        <v>6.5096670000000002E-3</v>
      </c>
      <c r="G456">
        <f t="shared" si="15"/>
        <v>3.2046696059765543</v>
      </c>
    </row>
    <row r="457" spans="1:7" x14ac:dyDescent="0.3">
      <c r="A457" s="3">
        <v>40909</v>
      </c>
      <c r="B457">
        <v>-4.3750000000000004E-3</v>
      </c>
      <c r="C457">
        <v>5.4052000000000003E-2</v>
      </c>
      <c r="D457">
        <v>7.9480000000000002E-3</v>
      </c>
      <c r="E457">
        <f t="shared" si="14"/>
        <v>5.4052000000000003E-2</v>
      </c>
    </row>
    <row r="458" spans="1:7" x14ac:dyDescent="0.3">
      <c r="A458" s="3">
        <v>40940</v>
      </c>
      <c r="B458">
        <v>-4.3280000000000002E-3</v>
      </c>
      <c r="C458">
        <v>4.1110000000000001E-2</v>
      </c>
      <c r="D458">
        <v>-5.7959999999999999E-3</v>
      </c>
      <c r="E458">
        <f t="shared" si="14"/>
        <v>4.1110000000000001E-2</v>
      </c>
    </row>
    <row r="459" spans="1:7" x14ac:dyDescent="0.3">
      <c r="A459" s="3">
        <v>40969</v>
      </c>
      <c r="B459">
        <v>-7.5283329999999999E-3</v>
      </c>
      <c r="C459">
        <v>2.3927332999999999E-2</v>
      </c>
      <c r="D459">
        <v>-7.1756670000000002E-3</v>
      </c>
      <c r="E459">
        <f t="shared" si="14"/>
        <v>2.3927332999999999E-2</v>
      </c>
    </row>
    <row r="460" spans="1:7" x14ac:dyDescent="0.3">
      <c r="A460" s="3">
        <v>41000</v>
      </c>
      <c r="B460">
        <v>-2.954333E-3</v>
      </c>
      <c r="C460">
        <v>-6.867667E-3</v>
      </c>
      <c r="D460">
        <v>1.1995333E-2</v>
      </c>
      <c r="E460">
        <f t="shared" si="14"/>
        <v>1.1995333E-2</v>
      </c>
    </row>
    <row r="461" spans="1:7" x14ac:dyDescent="0.3">
      <c r="A461" s="3">
        <v>41030</v>
      </c>
      <c r="B461">
        <v>1.248E-3</v>
      </c>
      <c r="C461">
        <v>-6.5604999999999997E-2</v>
      </c>
      <c r="D461">
        <v>8.3149999999999995E-3</v>
      </c>
      <c r="E461">
        <f t="shared" si="14"/>
        <v>8.3149999999999995E-3</v>
      </c>
    </row>
    <row r="462" spans="1:7" x14ac:dyDescent="0.3">
      <c r="A462" s="3">
        <v>41061</v>
      </c>
      <c r="B462">
        <v>1.5410000000000001E-3</v>
      </c>
      <c r="C462">
        <v>3.8080999999999997E-2</v>
      </c>
      <c r="D462">
        <v>-1.4599999999999999E-3</v>
      </c>
      <c r="E462">
        <f t="shared" si="14"/>
        <v>3.8080999999999997E-2</v>
      </c>
    </row>
    <row r="463" spans="1:7" x14ac:dyDescent="0.3">
      <c r="A463" s="3">
        <v>41091</v>
      </c>
      <c r="B463">
        <v>1.713333E-3</v>
      </c>
      <c r="C463">
        <v>1.0182666999999999E-2</v>
      </c>
      <c r="D463">
        <v>8.1376669999999995E-3</v>
      </c>
      <c r="E463">
        <f t="shared" si="14"/>
        <v>1.0182666999999999E-2</v>
      </c>
    </row>
    <row r="464" spans="1:7" x14ac:dyDescent="0.3">
      <c r="A464" s="3">
        <v>41122</v>
      </c>
      <c r="B464">
        <v>-5.481667E-3</v>
      </c>
      <c r="C464">
        <v>2.6181666999999999E-2</v>
      </c>
      <c r="D464">
        <v>9.9066699999999998E-4</v>
      </c>
      <c r="E464">
        <f t="shared" si="14"/>
        <v>2.6181666999999999E-2</v>
      </c>
    </row>
    <row r="465" spans="1:5" x14ac:dyDescent="0.3">
      <c r="A465" s="3">
        <v>41153</v>
      </c>
      <c r="B465">
        <v>-4.3703329999999997E-3</v>
      </c>
      <c r="C465">
        <v>2.6447333E-2</v>
      </c>
      <c r="D465">
        <v>1.5333299999999999E-4</v>
      </c>
      <c r="E465">
        <f t="shared" si="14"/>
        <v>2.6447333E-2</v>
      </c>
    </row>
    <row r="466" spans="1:5" x14ac:dyDescent="0.3">
      <c r="A466" s="3">
        <v>41183</v>
      </c>
      <c r="B466">
        <v>4.7233300000000002E-4</v>
      </c>
      <c r="C466">
        <v>-1.4184333E-2</v>
      </c>
      <c r="D466">
        <v>-3.7343329999999998E-3</v>
      </c>
      <c r="E466">
        <f t="shared" si="14"/>
        <v>-3.7343329999999998E-3</v>
      </c>
    </row>
    <row r="467" spans="1:5" x14ac:dyDescent="0.3">
      <c r="A467" s="3">
        <v>41214</v>
      </c>
      <c r="B467">
        <v>4.8129999999999996E-3</v>
      </c>
      <c r="C467">
        <v>6.117E-3</v>
      </c>
      <c r="D467">
        <v>7.1060000000000003E-3</v>
      </c>
      <c r="E467">
        <f t="shared" si="14"/>
        <v>7.1060000000000003E-3</v>
      </c>
    </row>
    <row r="468" spans="1:5" x14ac:dyDescent="0.3">
      <c r="A468" s="3">
        <v>41244</v>
      </c>
      <c r="B468">
        <v>2.7513329999999999E-3</v>
      </c>
      <c r="C468">
        <v>1.2472667E-2</v>
      </c>
      <c r="D468">
        <v>-3.1943330000000002E-3</v>
      </c>
      <c r="E468">
        <f t="shared" si="14"/>
        <v>1.2472667E-2</v>
      </c>
    </row>
    <row r="469" spans="1:5" x14ac:dyDescent="0.3">
      <c r="A469" s="3">
        <v>41275</v>
      </c>
      <c r="B469">
        <v>-2.8986670000000002E-3</v>
      </c>
      <c r="C469">
        <v>5.4035667000000003E-2</v>
      </c>
      <c r="D469">
        <v>-5.3753330000000004E-3</v>
      </c>
      <c r="E469">
        <f t="shared" si="14"/>
        <v>5.4035667000000003E-2</v>
      </c>
    </row>
    <row r="470" spans="1:5" x14ac:dyDescent="0.3">
      <c r="A470" s="3">
        <v>41306</v>
      </c>
      <c r="B470">
        <v>-8.1066669999999997E-3</v>
      </c>
      <c r="C470">
        <v>8.2486669999999995E-3</v>
      </c>
      <c r="D470">
        <v>6.7246670000000001E-3</v>
      </c>
      <c r="E470">
        <f t="shared" si="14"/>
        <v>8.2486669999999995E-3</v>
      </c>
    </row>
    <row r="471" spans="1:5" x14ac:dyDescent="0.3">
      <c r="A471" s="3">
        <v>41334</v>
      </c>
      <c r="B471">
        <v>-2.5400000000000002E-3</v>
      </c>
      <c r="C471">
        <v>3.5199000000000001E-2</v>
      </c>
      <c r="D471">
        <v>1.206E-3</v>
      </c>
      <c r="E471">
        <f t="shared" si="14"/>
        <v>3.5199000000000001E-2</v>
      </c>
    </row>
    <row r="472" spans="1:5" x14ac:dyDescent="0.3">
      <c r="A472" s="3">
        <v>41365</v>
      </c>
      <c r="B472">
        <v>1.09E-3</v>
      </c>
      <c r="C472">
        <v>1.4896E-2</v>
      </c>
      <c r="D472">
        <v>5.731E-3</v>
      </c>
      <c r="E472">
        <f t="shared" si="14"/>
        <v>1.4896E-2</v>
      </c>
    </row>
    <row r="473" spans="1:5" x14ac:dyDescent="0.3">
      <c r="A473" s="3">
        <v>41395</v>
      </c>
      <c r="B473">
        <v>-1.7466669999999999E-3</v>
      </c>
      <c r="C473">
        <v>1.9032667E-2</v>
      </c>
      <c r="D473">
        <v>-1.4920332999999999E-2</v>
      </c>
      <c r="E473">
        <f t="shared" si="14"/>
        <v>1.9032667E-2</v>
      </c>
    </row>
    <row r="474" spans="1:5" x14ac:dyDescent="0.3">
      <c r="A474" s="3">
        <v>41426</v>
      </c>
      <c r="B474">
        <v>-2.3583329999999998E-3</v>
      </c>
      <c r="C474">
        <v>-1.5080667000000001E-2</v>
      </c>
      <c r="D474">
        <v>-1.6328667000000002E-2</v>
      </c>
      <c r="E474">
        <f t="shared" si="14"/>
        <v>-1.5080667000000001E-2</v>
      </c>
    </row>
    <row r="475" spans="1:5" x14ac:dyDescent="0.3">
      <c r="A475" s="3">
        <v>41456</v>
      </c>
      <c r="B475">
        <v>-3.6066700000000001E-4</v>
      </c>
      <c r="C475">
        <v>5.2647667000000002E-2</v>
      </c>
      <c r="D475">
        <v>2.887667E-3</v>
      </c>
      <c r="E475">
        <f t="shared" si="14"/>
        <v>5.2647667000000002E-2</v>
      </c>
    </row>
    <row r="476" spans="1:5" x14ac:dyDescent="0.3">
      <c r="A476" s="3">
        <v>41487</v>
      </c>
      <c r="B476">
        <v>-1.1696670000000001E-3</v>
      </c>
      <c r="C476">
        <v>-2.5747333000000001E-2</v>
      </c>
      <c r="D476">
        <v>-9.4213330000000005E-3</v>
      </c>
      <c r="E476">
        <f t="shared" si="14"/>
        <v>-9.4213330000000005E-3</v>
      </c>
    </row>
    <row r="477" spans="1:5" x14ac:dyDescent="0.3">
      <c r="A477" s="3">
        <v>41518</v>
      </c>
      <c r="B477">
        <v>-1.146333E-3</v>
      </c>
      <c r="C477">
        <v>3.7460332999999998E-2</v>
      </c>
      <c r="D477">
        <v>1.4942333E-2</v>
      </c>
      <c r="E477">
        <f t="shared" si="14"/>
        <v>3.7460332999999998E-2</v>
      </c>
    </row>
    <row r="478" spans="1:5" x14ac:dyDescent="0.3">
      <c r="A478" s="3">
        <v>41548</v>
      </c>
      <c r="B478">
        <v>2.616667E-3</v>
      </c>
      <c r="C478">
        <v>3.9810333000000003E-2</v>
      </c>
      <c r="D478">
        <v>5.0953329999999996E-3</v>
      </c>
      <c r="E478">
        <f t="shared" si="14"/>
        <v>3.9810333000000003E-2</v>
      </c>
    </row>
    <row r="479" spans="1:5" x14ac:dyDescent="0.3">
      <c r="A479" s="3">
        <v>41579</v>
      </c>
      <c r="B479">
        <v>2.1003329999999998E-3</v>
      </c>
      <c r="C479">
        <v>2.4888667E-2</v>
      </c>
      <c r="D479">
        <v>7.5166700000000003E-4</v>
      </c>
      <c r="E479">
        <f t="shared" si="14"/>
        <v>2.4888667E-2</v>
      </c>
    </row>
    <row r="480" spans="1:5" x14ac:dyDescent="0.3">
      <c r="A480" s="3">
        <v>41609</v>
      </c>
      <c r="B480">
        <v>1.4433299999999999E-4</v>
      </c>
      <c r="C480">
        <v>2.6067666999999999E-2</v>
      </c>
      <c r="D480">
        <v>-1.5153333E-2</v>
      </c>
      <c r="E480">
        <f t="shared" si="14"/>
        <v>2.6067666999999999E-2</v>
      </c>
    </row>
    <row r="481" spans="1:5" x14ac:dyDescent="0.3">
      <c r="A481" s="3">
        <v>41640</v>
      </c>
      <c r="B481">
        <v>-3.6866669999999998E-3</v>
      </c>
      <c r="C481">
        <v>-2.9990333000000001E-2</v>
      </c>
      <c r="D481">
        <v>1.4589667000000001E-2</v>
      </c>
      <c r="E481">
        <f t="shared" si="14"/>
        <v>1.4589667000000001E-2</v>
      </c>
    </row>
    <row r="482" spans="1:5" x14ac:dyDescent="0.3">
      <c r="A482" s="3">
        <v>41671</v>
      </c>
      <c r="B482">
        <v>-3.6563329999999999E-3</v>
      </c>
      <c r="C482">
        <v>4.6130333000000003E-2</v>
      </c>
      <c r="D482">
        <v>1.610333E-3</v>
      </c>
      <c r="E482">
        <f t="shared" si="14"/>
        <v>4.6130333000000003E-2</v>
      </c>
    </row>
    <row r="483" spans="1:5" x14ac:dyDescent="0.3">
      <c r="A483" s="3">
        <v>41699</v>
      </c>
      <c r="B483">
        <v>-6.398333E-3</v>
      </c>
      <c r="C483">
        <v>4.4273330000000003E-3</v>
      </c>
      <c r="D483">
        <v>-7.4976670000000004E-3</v>
      </c>
      <c r="E483">
        <f t="shared" si="14"/>
        <v>4.4273330000000003E-3</v>
      </c>
    </row>
    <row r="484" spans="1:5" x14ac:dyDescent="0.3">
      <c r="A484" s="3">
        <v>41730</v>
      </c>
      <c r="B484">
        <v>-3.2720000000000002E-3</v>
      </c>
      <c r="C484">
        <v>1.635E-3</v>
      </c>
      <c r="D484">
        <v>5.3330000000000001E-3</v>
      </c>
      <c r="E484">
        <f t="shared" si="14"/>
        <v>5.3330000000000001E-3</v>
      </c>
    </row>
    <row r="485" spans="1:5" x14ac:dyDescent="0.3">
      <c r="A485" s="3">
        <v>41760</v>
      </c>
      <c r="B485">
        <v>-3.4680000000000002E-3</v>
      </c>
      <c r="C485">
        <v>2.0192999999999999E-2</v>
      </c>
      <c r="D485">
        <v>9.6489999999999996E-3</v>
      </c>
      <c r="E485">
        <f t="shared" si="14"/>
        <v>2.0192999999999999E-2</v>
      </c>
    </row>
    <row r="486" spans="1:5" x14ac:dyDescent="0.3">
      <c r="A486" s="3">
        <v>41791</v>
      </c>
      <c r="B486">
        <v>-1.828667E-3</v>
      </c>
      <c r="C486">
        <v>2.7907667000000001E-2</v>
      </c>
      <c r="D486">
        <v>-1.9573329999999999E-3</v>
      </c>
      <c r="E486">
        <f t="shared" si="14"/>
        <v>2.7907667000000001E-2</v>
      </c>
    </row>
    <row r="487" spans="1:5" x14ac:dyDescent="0.3">
      <c r="A487" s="3">
        <v>41821</v>
      </c>
      <c r="B487">
        <v>4.15E-4</v>
      </c>
      <c r="C487">
        <v>-2.0549000000000001E-2</v>
      </c>
      <c r="D487">
        <v>-3.8630000000000001E-3</v>
      </c>
      <c r="E487">
        <f t="shared" si="14"/>
        <v>-3.8630000000000001E-3</v>
      </c>
    </row>
    <row r="488" spans="1:5" x14ac:dyDescent="0.3">
      <c r="A488" s="3">
        <v>41852</v>
      </c>
      <c r="B488">
        <v>1.696E-3</v>
      </c>
      <c r="C488">
        <v>4.0161000000000002E-2</v>
      </c>
      <c r="D488">
        <v>8.7240000000000009E-3</v>
      </c>
      <c r="E488">
        <f t="shared" si="14"/>
        <v>4.0161000000000002E-2</v>
      </c>
    </row>
    <row r="489" spans="1:5" x14ac:dyDescent="0.3">
      <c r="A489" s="3">
        <v>41883</v>
      </c>
      <c r="B489">
        <v>-7.3633300000000004E-4</v>
      </c>
      <c r="C489">
        <v>-2.5145667E-2</v>
      </c>
      <c r="D489">
        <v>-4.2216670000000001E-3</v>
      </c>
      <c r="E489">
        <f t="shared" si="14"/>
        <v>-4.2216670000000001E-3</v>
      </c>
    </row>
    <row r="490" spans="1:5" x14ac:dyDescent="0.3">
      <c r="A490" s="3">
        <v>41913</v>
      </c>
      <c r="B490">
        <v>2.5286670000000001E-3</v>
      </c>
      <c r="C490">
        <v>2.1168333000000001E-2</v>
      </c>
      <c r="D490">
        <v>9.3573330000000007E-3</v>
      </c>
      <c r="E490">
        <f t="shared" si="14"/>
        <v>2.1168333000000001E-2</v>
      </c>
    </row>
    <row r="491" spans="1:5" x14ac:dyDescent="0.3">
      <c r="A491" s="3">
        <v>41944</v>
      </c>
      <c r="B491">
        <v>5.4156669999999999E-3</v>
      </c>
      <c r="C491">
        <v>2.1133333000000001E-2</v>
      </c>
      <c r="D491">
        <v>1.0015333E-2</v>
      </c>
      <c r="E491">
        <f t="shared" si="14"/>
        <v>2.1133333000000001E-2</v>
      </c>
    </row>
    <row r="492" spans="1:5" x14ac:dyDescent="0.3">
      <c r="A492" s="3">
        <v>41974</v>
      </c>
      <c r="B492">
        <v>5.6950000000000004E-3</v>
      </c>
      <c r="C492">
        <v>-3.6410000000000001E-3</v>
      </c>
      <c r="D492">
        <v>-4.6690000000000004E-3</v>
      </c>
      <c r="E492">
        <f t="shared" si="14"/>
        <v>-3.6410000000000001E-3</v>
      </c>
    </row>
    <row r="493" spans="1:5" x14ac:dyDescent="0.3">
      <c r="A493" s="3">
        <v>42005</v>
      </c>
      <c r="B493">
        <v>4.731E-3</v>
      </c>
      <c r="C493">
        <v>-2.7177E-2</v>
      </c>
      <c r="D493">
        <v>2.5360000000000001E-2</v>
      </c>
      <c r="E493">
        <f t="shared" si="14"/>
        <v>2.5360000000000001E-2</v>
      </c>
    </row>
    <row r="494" spans="1:5" x14ac:dyDescent="0.3">
      <c r="A494" s="3">
        <v>42036</v>
      </c>
      <c r="B494">
        <v>-4.3263329999999999E-3</v>
      </c>
      <c r="C494">
        <v>5.5931333E-2</v>
      </c>
      <c r="D494">
        <v>-1.4895667E-2</v>
      </c>
      <c r="E494">
        <f t="shared" si="14"/>
        <v>5.5931333E-2</v>
      </c>
    </row>
    <row r="495" spans="1:5" x14ac:dyDescent="0.3">
      <c r="A495" s="3">
        <v>42064</v>
      </c>
      <c r="B495">
        <v>-5.927E-3</v>
      </c>
      <c r="C495">
        <v>-1.0463999999999999E-2</v>
      </c>
      <c r="D495">
        <v>8.7899999999999992E-3</v>
      </c>
      <c r="E495">
        <f t="shared" si="14"/>
        <v>8.7899999999999992E-3</v>
      </c>
    </row>
    <row r="496" spans="1:5" x14ac:dyDescent="0.3">
      <c r="A496" s="3">
        <v>42095</v>
      </c>
      <c r="B496">
        <v>-2.0163329999999999E-3</v>
      </c>
      <c r="C496">
        <v>8.7053330000000009E-3</v>
      </c>
      <c r="D496">
        <v>-1.281667E-3</v>
      </c>
      <c r="E496">
        <f t="shared" si="14"/>
        <v>8.7053330000000009E-3</v>
      </c>
    </row>
    <row r="497" spans="1:5" x14ac:dyDescent="0.3">
      <c r="A497" s="3">
        <v>42125</v>
      </c>
      <c r="B497">
        <v>-5.0803330000000002E-3</v>
      </c>
      <c r="C497">
        <v>1.0309333E-2</v>
      </c>
      <c r="D497">
        <v>-9.5066699999999998E-4</v>
      </c>
      <c r="E497">
        <f t="shared" si="14"/>
        <v>1.0309333E-2</v>
      </c>
    </row>
    <row r="498" spans="1:5" x14ac:dyDescent="0.3">
      <c r="A498" s="3">
        <v>42156</v>
      </c>
      <c r="B498">
        <v>-3.4863329999999999E-3</v>
      </c>
      <c r="C498">
        <v>-1.9275667E-2</v>
      </c>
      <c r="D498">
        <v>-5.3716670000000001E-3</v>
      </c>
      <c r="E498">
        <f t="shared" si="14"/>
        <v>-5.3716670000000001E-3</v>
      </c>
    </row>
    <row r="499" spans="1:5" x14ac:dyDescent="0.3">
      <c r="A499" s="3">
        <v>42186</v>
      </c>
      <c r="B499">
        <v>-4.1999999999999998E-5</v>
      </c>
      <c r="C499">
        <v>1.2071E-2</v>
      </c>
      <c r="D499">
        <v>7.1390000000000004E-3</v>
      </c>
      <c r="E499">
        <f t="shared" si="14"/>
        <v>1.2071E-2</v>
      </c>
    </row>
    <row r="500" spans="1:5" x14ac:dyDescent="0.3">
      <c r="A500" s="3">
        <v>42217</v>
      </c>
      <c r="B500">
        <v>1.474333E-3</v>
      </c>
      <c r="C500">
        <v>-6.0053333E-2</v>
      </c>
      <c r="D500">
        <v>3.1266699999999998E-4</v>
      </c>
      <c r="E500">
        <f t="shared" si="14"/>
        <v>3.1266699999999998E-4</v>
      </c>
    </row>
    <row r="501" spans="1:5" x14ac:dyDescent="0.3">
      <c r="A501" s="3">
        <v>42248</v>
      </c>
      <c r="B501">
        <v>1.5736669999999999E-3</v>
      </c>
      <c r="C501">
        <v>-3.3754667000000002E-2</v>
      </c>
      <c r="D501">
        <v>1.2072332999999999E-2</v>
      </c>
      <c r="E501">
        <f t="shared" si="14"/>
        <v>1.2072332999999999E-2</v>
      </c>
    </row>
    <row r="502" spans="1:5" x14ac:dyDescent="0.3">
      <c r="A502" s="3">
        <v>42278</v>
      </c>
      <c r="B502">
        <v>4.6666699999999998E-4</v>
      </c>
      <c r="C502">
        <v>7.3944333000000001E-2</v>
      </c>
      <c r="D502">
        <v>-5.6426669999999996E-3</v>
      </c>
      <c r="E502">
        <f t="shared" si="14"/>
        <v>7.3944333000000001E-2</v>
      </c>
    </row>
    <row r="503" spans="1:5" x14ac:dyDescent="0.3">
      <c r="A503" s="3">
        <v>42309</v>
      </c>
      <c r="B503">
        <v>2.2109999999999999E-3</v>
      </c>
      <c r="C503">
        <v>2.3419999999999999E-3</v>
      </c>
      <c r="D503">
        <v>-4.5269999999999998E-3</v>
      </c>
      <c r="E503">
        <f t="shared" si="14"/>
        <v>2.3419999999999999E-3</v>
      </c>
    </row>
    <row r="504" spans="1:5" x14ac:dyDescent="0.3">
      <c r="A504" s="3">
        <v>42339</v>
      </c>
      <c r="B504">
        <v>3.6086669999999999E-3</v>
      </c>
      <c r="C504">
        <v>-2.2449667E-2</v>
      </c>
      <c r="D504">
        <v>-2.243667E-3</v>
      </c>
      <c r="E504">
        <f t="shared" si="14"/>
        <v>-2.243667E-3</v>
      </c>
    </row>
    <row r="505" spans="1:5" x14ac:dyDescent="0.3">
      <c r="A505" s="3">
        <v>42370</v>
      </c>
      <c r="B505">
        <v>-1.4363329999999999E-3</v>
      </c>
      <c r="C505">
        <v>-5.7252667E-2</v>
      </c>
      <c r="D505">
        <v>2.2398332999999999E-2</v>
      </c>
      <c r="E505">
        <f t="shared" si="14"/>
        <v>2.2398332999999999E-2</v>
      </c>
    </row>
    <row r="506" spans="1:5" x14ac:dyDescent="0.3">
      <c r="A506" s="3">
        <v>42401</v>
      </c>
      <c r="B506">
        <v>-5.6466700000000003E-4</v>
      </c>
      <c r="C506">
        <v>4.2366700000000002E-4</v>
      </c>
      <c r="D506">
        <v>6.2686670000000003E-3</v>
      </c>
      <c r="E506">
        <f t="shared" si="14"/>
        <v>6.2686670000000003E-3</v>
      </c>
    </row>
    <row r="507" spans="1:5" x14ac:dyDescent="0.3">
      <c r="A507" s="3">
        <v>42430</v>
      </c>
      <c r="B507">
        <v>-4.0643329999999998E-3</v>
      </c>
      <c r="C507">
        <v>7.0217333000000007E-2</v>
      </c>
      <c r="D507">
        <v>3.4083329999999999E-3</v>
      </c>
      <c r="E507">
        <f t="shared" si="14"/>
        <v>7.0217333000000007E-2</v>
      </c>
    </row>
    <row r="508" spans="1:5" x14ac:dyDescent="0.3">
      <c r="A508" s="3">
        <v>42461</v>
      </c>
      <c r="B508">
        <v>-4.549333E-3</v>
      </c>
      <c r="C508">
        <v>1.1606333E-2</v>
      </c>
      <c r="D508">
        <v>-3.2196669999999998E-3</v>
      </c>
      <c r="E508">
        <f t="shared" si="14"/>
        <v>1.1606333E-2</v>
      </c>
    </row>
    <row r="509" spans="1:5" x14ac:dyDescent="0.3">
      <c r="A509" s="3">
        <v>42491</v>
      </c>
      <c r="B509">
        <v>-3.8210000000000002E-3</v>
      </c>
      <c r="C509">
        <v>1.4064999999999999E-2</v>
      </c>
      <c r="D509">
        <v>-2.222E-3</v>
      </c>
      <c r="E509">
        <f t="shared" si="14"/>
        <v>1.4064999999999999E-2</v>
      </c>
    </row>
    <row r="510" spans="1:5" x14ac:dyDescent="0.3">
      <c r="A510" s="3">
        <v>42522</v>
      </c>
      <c r="B510">
        <v>-3.0590000000000001E-3</v>
      </c>
      <c r="C510">
        <v>2.905E-3</v>
      </c>
      <c r="D510">
        <v>2.0015999999999999E-2</v>
      </c>
      <c r="E510">
        <f t="shared" si="14"/>
        <v>2.0015999999999999E-2</v>
      </c>
    </row>
    <row r="511" spans="1:5" x14ac:dyDescent="0.3">
      <c r="A511" s="3">
        <v>42552</v>
      </c>
      <c r="B511">
        <v>1.8680000000000001E-3</v>
      </c>
      <c r="C511">
        <v>3.8490000000000003E-2</v>
      </c>
      <c r="D511">
        <v>-2.5399999999999999E-4</v>
      </c>
      <c r="E511">
        <f t="shared" si="14"/>
        <v>3.8490000000000003E-2</v>
      </c>
    </row>
    <row r="512" spans="1:5" x14ac:dyDescent="0.3">
      <c r="A512" s="3">
        <v>42583</v>
      </c>
      <c r="B512">
        <v>-6.6799999999999997E-4</v>
      </c>
      <c r="C512">
        <v>2.5379999999999999E-3</v>
      </c>
      <c r="D512">
        <v>-8.2480000000000001E-3</v>
      </c>
      <c r="E512">
        <f t="shared" si="14"/>
        <v>2.5379999999999999E-3</v>
      </c>
    </row>
    <row r="513" spans="1:5" x14ac:dyDescent="0.3">
      <c r="A513" s="3">
        <v>42614</v>
      </c>
      <c r="B513">
        <v>-2.1623329999999998E-3</v>
      </c>
      <c r="C513">
        <v>2.7743329999999999E-3</v>
      </c>
      <c r="D513">
        <v>3.4933329999999999E-3</v>
      </c>
      <c r="E513">
        <f t="shared" si="14"/>
        <v>3.4933329999999999E-3</v>
      </c>
    </row>
    <row r="514" spans="1:5" x14ac:dyDescent="0.3">
      <c r="A514" s="3">
        <v>42644</v>
      </c>
      <c r="B514">
        <v>-9.7199999999999999E-4</v>
      </c>
      <c r="C514">
        <v>-2.1864000000000001E-2</v>
      </c>
      <c r="D514">
        <v>-6.4970000000000002E-3</v>
      </c>
      <c r="E514">
        <f t="shared" si="14"/>
        <v>-6.4970000000000002E-3</v>
      </c>
    </row>
    <row r="515" spans="1:5" x14ac:dyDescent="0.3">
      <c r="A515" s="3">
        <v>42675</v>
      </c>
      <c r="B515">
        <v>1.9300000000000001E-3</v>
      </c>
      <c r="C515">
        <v>4.0041E-2</v>
      </c>
      <c r="D515">
        <v>-2.4302000000000001E-2</v>
      </c>
      <c r="E515">
        <f t="shared" ref="E515:E516" si="16">MAX(C515:D515)</f>
        <v>4.0041E-2</v>
      </c>
    </row>
    <row r="516" spans="1:5" x14ac:dyDescent="0.3">
      <c r="A516" s="3">
        <v>42705</v>
      </c>
      <c r="B516" s="4">
        <v>9.7999999999999997E-5</v>
      </c>
      <c r="C516">
        <v>1.8353999999999999E-2</v>
      </c>
      <c r="D516">
        <v>-3.3500000000000001E-4</v>
      </c>
      <c r="E516">
        <f t="shared" si="16"/>
        <v>1.8353999999999999E-2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Max strat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Laurens</cp:lastModifiedBy>
  <dcterms:created xsi:type="dcterms:W3CDTF">2017-08-23T12:57:09Z</dcterms:created>
  <dcterms:modified xsi:type="dcterms:W3CDTF">2017-08-28T14:18:34Z</dcterms:modified>
</cp:coreProperties>
</file>