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"/>
    </mc:Choice>
  </mc:AlternateContent>
  <bookViews>
    <workbookView xWindow="240" yWindow="12" windowWidth="16092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3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3" i="1"/>
</calcChain>
</file>

<file path=xl/sharedStrings.xml><?xml version="1.0" encoding="utf-8"?>
<sst xmlns="http://schemas.openxmlformats.org/spreadsheetml/2006/main" count="6" uniqueCount="6">
  <si>
    <t>Optimal Weights</t>
  </si>
  <si>
    <t>index date</t>
  </si>
  <si>
    <t>xb</t>
  </si>
  <si>
    <t>xs</t>
  </si>
  <si>
    <t>TW</t>
  </si>
  <si>
    <t>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</si>
</sst>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sheet1!$G$2:$G$511</c:f>
              <c:numCache>
                <c:formatCode>General</c:formatCode>
                <c:ptCount val="510"/>
                <c:pt idx="1">
                  <c:v>1.2503240754988387</c:v>
                </c:pt>
                <c:pt idx="2">
                  <c:v>1.2864303642605055</c:v>
                </c:pt>
                <c:pt idx="3">
                  <c:v>1.3198375590061959</c:v>
                </c:pt>
                <c:pt idx="4">
                  <c:v>1.3634540502589363</c:v>
                </c:pt>
                <c:pt idx="5">
                  <c:v>1.4726065605175924</c:v>
                </c:pt>
                <c:pt idx="6">
                  <c:v>1.5873973359796261</c:v>
                </c:pt>
                <c:pt idx="7">
                  <c:v>1.6593884205199689</c:v>
                </c:pt>
                <c:pt idx="8">
                  <c:v>1.3980112192583756</c:v>
                </c:pt>
                <c:pt idx="9">
                  <c:v>1.4299231034288886</c:v>
                </c:pt>
                <c:pt idx="10">
                  <c:v>1.4724843412086348</c:v>
                </c:pt>
                <c:pt idx="11">
                  <c:v>1.3955894789253707</c:v>
                </c:pt>
                <c:pt idx="12">
                  <c:v>1.3179530058310795</c:v>
                </c:pt>
                <c:pt idx="13">
                  <c:v>1.2842928092912342</c:v>
                </c:pt>
                <c:pt idx="14">
                  <c:v>1.3849062476367058</c:v>
                </c:pt>
                <c:pt idx="15">
                  <c:v>1.3840880093960697</c:v>
                </c:pt>
                <c:pt idx="16">
                  <c:v>1.3597829781313486</c:v>
                </c:pt>
                <c:pt idx="17">
                  <c:v>1.3849868804567054</c:v>
                </c:pt>
                <c:pt idx="18">
                  <c:v>1.3382467133182154</c:v>
                </c:pt>
                <c:pt idx="19">
                  <c:v>1.3585225909925049</c:v>
                </c:pt>
                <c:pt idx="20">
                  <c:v>1.2627502913733912</c:v>
                </c:pt>
                <c:pt idx="21">
                  <c:v>1.3534142129785822</c:v>
                </c:pt>
                <c:pt idx="22">
                  <c:v>1.3882310841033512</c:v>
                </c:pt>
                <c:pt idx="23">
                  <c:v>1.2623760107025379</c:v>
                </c:pt>
                <c:pt idx="24">
                  <c:v>1.2159477081393608</c:v>
                </c:pt>
                <c:pt idx="25">
                  <c:v>1.2408215108439145</c:v>
                </c:pt>
                <c:pt idx="26">
                  <c:v>1.2207068958565128</c:v>
                </c:pt>
                <c:pt idx="27">
                  <c:v>1.2492288714496911</c:v>
                </c:pt>
                <c:pt idx="28">
                  <c:v>1.1992992858437344</c:v>
                </c:pt>
                <c:pt idx="29">
                  <c:v>1.1621764042311287</c:v>
                </c:pt>
                <c:pt idx="30">
                  <c:v>1.1082566944921137</c:v>
                </c:pt>
                <c:pt idx="31">
                  <c:v>1.0783102525068085</c:v>
                </c:pt>
                <c:pt idx="32">
                  <c:v>1.1460096203751202</c:v>
                </c:pt>
                <c:pt idx="33">
                  <c:v>1.2016192385377527</c:v>
                </c:pt>
                <c:pt idx="34">
                  <c:v>1.1444353207033848</c:v>
                </c:pt>
                <c:pt idx="35">
                  <c:v>1.149537618259765</c:v>
                </c:pt>
                <c:pt idx="36">
                  <c:v>1.1621597464887155</c:v>
                </c:pt>
                <c:pt idx="37">
                  <c:v>1.1619219146915243</c:v>
                </c:pt>
                <c:pt idx="38">
                  <c:v>1.1926190730913482</c:v>
                </c:pt>
                <c:pt idx="39">
                  <c:v>1.189902205440611</c:v>
                </c:pt>
                <c:pt idx="40">
                  <c:v>1.1173144703527182</c:v>
                </c:pt>
                <c:pt idx="41">
                  <c:v>1.12393410365464</c:v>
                </c:pt>
                <c:pt idx="42">
                  <c:v>1.1780890528276498</c:v>
                </c:pt>
                <c:pt idx="43">
                  <c:v>1.2001241534693465</c:v>
                </c:pt>
                <c:pt idx="44">
                  <c:v>1.3187724551071389</c:v>
                </c:pt>
                <c:pt idx="45">
                  <c:v>1.3240214769792398</c:v>
                </c:pt>
                <c:pt idx="46">
                  <c:v>1.3327447891817961</c:v>
                </c:pt>
                <c:pt idx="47">
                  <c:v>1.378462557640131</c:v>
                </c:pt>
                <c:pt idx="48">
                  <c:v>1.4235154147499951</c:v>
                </c:pt>
                <c:pt idx="49">
                  <c:v>1.3792241401426506</c:v>
                </c:pt>
                <c:pt idx="50">
                  <c:v>1.3746293398750498</c:v>
                </c:pt>
                <c:pt idx="51">
                  <c:v>1.3534474621124419</c:v>
                </c:pt>
                <c:pt idx="52">
                  <c:v>1.3749797622776159</c:v>
                </c:pt>
                <c:pt idx="53">
                  <c:v>1.2656598012544908</c:v>
                </c:pt>
                <c:pt idx="54">
                  <c:v>1.2336656022015184</c:v>
                </c:pt>
                <c:pt idx="55">
                  <c:v>1.2624972197667468</c:v>
                </c:pt>
                <c:pt idx="56">
                  <c:v>1.2965613954869042</c:v>
                </c:pt>
                <c:pt idx="57">
                  <c:v>1.2874513527313187</c:v>
                </c:pt>
                <c:pt idx="58">
                  <c:v>1.2921187936286205</c:v>
                </c:pt>
                <c:pt idx="59">
                  <c:v>1.2619154828942314</c:v>
                </c:pt>
                <c:pt idx="60">
                  <c:v>1.2622410995122482</c:v>
                </c:pt>
                <c:pt idx="61">
                  <c:v>1.2292969965204839</c:v>
                </c:pt>
                <c:pt idx="62">
                  <c:v>1.2252813095852553</c:v>
                </c:pt>
                <c:pt idx="63">
                  <c:v>1.1509599649955005</c:v>
                </c:pt>
                <c:pt idx="64">
                  <c:v>1.1398766023556808</c:v>
                </c:pt>
                <c:pt idx="65">
                  <c:v>1.1644297215594255</c:v>
                </c:pt>
                <c:pt idx="66">
                  <c:v>1.1149441860816895</c:v>
                </c:pt>
                <c:pt idx="67">
                  <c:v>1.1327845334062034</c:v>
                </c:pt>
                <c:pt idx="68">
                  <c:v>1.2459996300367171</c:v>
                </c:pt>
                <c:pt idx="69">
                  <c:v>1.216672506770363</c:v>
                </c:pt>
                <c:pt idx="70">
                  <c:v>1.2163066129356259</c:v>
                </c:pt>
                <c:pt idx="71">
                  <c:v>1.1984811075234827</c:v>
                </c:pt>
                <c:pt idx="72">
                  <c:v>1.2334409563879101</c:v>
                </c:pt>
                <c:pt idx="73">
                  <c:v>1.2543440786274309</c:v>
                </c:pt>
                <c:pt idx="74">
                  <c:v>1.1631858678295752</c:v>
                </c:pt>
                <c:pt idx="75">
                  <c:v>1.1716273486209199</c:v>
                </c:pt>
                <c:pt idx="76">
                  <c:v>1.1690133741626634</c:v>
                </c:pt>
                <c:pt idx="77">
                  <c:v>1.1843954276710933</c:v>
                </c:pt>
                <c:pt idx="78">
                  <c:v>1.2408187654604244</c:v>
                </c:pt>
                <c:pt idx="79">
                  <c:v>1.2289884784172849</c:v>
                </c:pt>
                <c:pt idx="80">
                  <c:v>1.3126142882366889</c:v>
                </c:pt>
                <c:pt idx="81">
                  <c:v>1.2327154953859389</c:v>
                </c:pt>
                <c:pt idx="82">
                  <c:v>1.2472088339692748</c:v>
                </c:pt>
                <c:pt idx="83">
                  <c:v>1.2653327382449366</c:v>
                </c:pt>
                <c:pt idx="84">
                  <c:v>1.3526616354143786</c:v>
                </c:pt>
                <c:pt idx="85">
                  <c:v>1.3482019126575218</c:v>
                </c:pt>
                <c:pt idx="86">
                  <c:v>1.3768096983301206</c:v>
                </c:pt>
                <c:pt idx="87">
                  <c:v>1.3438173492366356</c:v>
                </c:pt>
                <c:pt idx="88">
                  <c:v>1.3836419398994639</c:v>
                </c:pt>
                <c:pt idx="89">
                  <c:v>1.4372800066292408</c:v>
                </c:pt>
                <c:pt idx="90">
                  <c:v>1.5485389722987695</c:v>
                </c:pt>
                <c:pt idx="91">
                  <c:v>1.523758020309691</c:v>
                </c:pt>
                <c:pt idx="92">
                  <c:v>1.4682932394923782</c:v>
                </c:pt>
                <c:pt idx="93">
                  <c:v>1.3991160788894281</c:v>
                </c:pt>
                <c:pt idx="94">
                  <c:v>1.4639071611305197</c:v>
                </c:pt>
                <c:pt idx="95">
                  <c:v>1.5367976086983908</c:v>
                </c:pt>
                <c:pt idx="96">
                  <c:v>1.5811201542334794</c:v>
                </c:pt>
                <c:pt idx="97">
                  <c:v>1.5946637328686102</c:v>
                </c:pt>
                <c:pt idx="98">
                  <c:v>1.5105511051744225</c:v>
                </c:pt>
                <c:pt idx="99">
                  <c:v>1.5082229594903371</c:v>
                </c:pt>
                <c:pt idx="100">
                  <c:v>1.6124647159853116</c:v>
                </c:pt>
                <c:pt idx="101">
                  <c:v>1.6728950108255964</c:v>
                </c:pt>
                <c:pt idx="102">
                  <c:v>1.6066722418900792</c:v>
                </c:pt>
                <c:pt idx="103">
                  <c:v>1.5440034180040596</c:v>
                </c:pt>
                <c:pt idx="104">
                  <c:v>1.4657948655418023</c:v>
                </c:pt>
                <c:pt idx="105">
                  <c:v>1.4255732288123979</c:v>
                </c:pt>
                <c:pt idx="106">
                  <c:v>1.5073695478387432</c:v>
                </c:pt>
                <c:pt idx="107">
                  <c:v>1.5514552048497243</c:v>
                </c:pt>
                <c:pt idx="108">
                  <c:v>1.5364974497030919</c:v>
                </c:pt>
                <c:pt idx="109">
                  <c:v>1.5232759108182663</c:v>
                </c:pt>
                <c:pt idx="110">
                  <c:v>1.4639580724777883</c:v>
                </c:pt>
                <c:pt idx="111">
                  <c:v>1.4697297694057534</c:v>
                </c:pt>
                <c:pt idx="112">
                  <c:v>1.4979645509393151</c:v>
                </c:pt>
                <c:pt idx="113">
                  <c:v>1.528643894644206</c:v>
                </c:pt>
                <c:pt idx="114">
                  <c:v>1.4884994836124403</c:v>
                </c:pt>
                <c:pt idx="115">
                  <c:v>1.4837862684903993</c:v>
                </c:pt>
                <c:pt idx="116">
                  <c:v>1.5048543414757205</c:v>
                </c:pt>
                <c:pt idx="117">
                  <c:v>1.4690039036726315</c:v>
                </c:pt>
                <c:pt idx="118">
                  <c:v>1.4980279671129353</c:v>
                </c:pt>
                <c:pt idx="119">
                  <c:v>1.5796259999256934</c:v>
                </c:pt>
                <c:pt idx="120">
                  <c:v>1.5798694571295124</c:v>
                </c:pt>
                <c:pt idx="121">
                  <c:v>1.6069580775239451</c:v>
                </c:pt>
                <c:pt idx="122">
                  <c:v>1.6844352302025454</c:v>
                </c:pt>
                <c:pt idx="123">
                  <c:v>1.8350382628894288</c:v>
                </c:pt>
                <c:pt idx="124">
                  <c:v>1.8013669207336536</c:v>
                </c:pt>
                <c:pt idx="125">
                  <c:v>1.8069415512232034</c:v>
                </c:pt>
                <c:pt idx="126">
                  <c:v>1.8108779388679801</c:v>
                </c:pt>
                <c:pt idx="127">
                  <c:v>1.7904482359793443</c:v>
                </c:pt>
                <c:pt idx="128">
                  <c:v>1.6737837421713422</c:v>
                </c:pt>
                <c:pt idx="129">
                  <c:v>1.6671655165119541</c:v>
                </c:pt>
                <c:pt idx="130">
                  <c:v>1.6453225517891239</c:v>
                </c:pt>
                <c:pt idx="131">
                  <c:v>1.5194302743832662</c:v>
                </c:pt>
                <c:pt idx="132">
                  <c:v>1.5232628829721233</c:v>
                </c:pt>
                <c:pt idx="133">
                  <c:v>1.5511678710998498</c:v>
                </c:pt>
                <c:pt idx="134">
                  <c:v>1.4998655125337397</c:v>
                </c:pt>
                <c:pt idx="135">
                  <c:v>1.4912221236830816</c:v>
                </c:pt>
                <c:pt idx="136">
                  <c:v>1.4951148116736148</c:v>
                </c:pt>
                <c:pt idx="137">
                  <c:v>1.5181460551955932</c:v>
                </c:pt>
                <c:pt idx="138">
                  <c:v>1.4958268224309961</c:v>
                </c:pt>
                <c:pt idx="139">
                  <c:v>1.4731020956419305</c:v>
                </c:pt>
                <c:pt idx="140">
                  <c:v>1.4321698459326375</c:v>
                </c:pt>
                <c:pt idx="141">
                  <c:v>1.4314065437552865</c:v>
                </c:pt>
                <c:pt idx="142">
                  <c:v>1.3999813165660822</c:v>
                </c:pt>
                <c:pt idx="143">
                  <c:v>1.4103582932216543</c:v>
                </c:pt>
                <c:pt idx="144">
                  <c:v>1.3983355959535428</c:v>
                </c:pt>
                <c:pt idx="145">
                  <c:v>1.3633766417467252</c:v>
                </c:pt>
                <c:pt idx="146">
                  <c:v>1.3708224555382373</c:v>
                </c:pt>
                <c:pt idx="147">
                  <c:v>1.39834585138441</c:v>
                </c:pt>
                <c:pt idx="148">
                  <c:v>1.341412135976207</c:v>
                </c:pt>
                <c:pt idx="149">
                  <c:v>1.3609779990043158</c:v>
                </c:pt>
                <c:pt idx="150">
                  <c:v>1.3517078823010098</c:v>
                </c:pt>
                <c:pt idx="151">
                  <c:v>1.4084026988586558</c:v>
                </c:pt>
                <c:pt idx="152">
                  <c:v>1.3998122410774878</c:v>
                </c:pt>
                <c:pt idx="153">
                  <c:v>1.392040518119865</c:v>
                </c:pt>
                <c:pt idx="154">
                  <c:v>1.4564537716249379</c:v>
                </c:pt>
                <c:pt idx="155">
                  <c:v>1.4073905767140387</c:v>
                </c:pt>
                <c:pt idx="156">
                  <c:v>1.3885383789970902</c:v>
                </c:pt>
                <c:pt idx="157">
                  <c:v>1.3662995140131358</c:v>
                </c:pt>
                <c:pt idx="158">
                  <c:v>1.4117080214320417</c:v>
                </c:pt>
                <c:pt idx="159">
                  <c:v>1.4320376131122343</c:v>
                </c:pt>
                <c:pt idx="160">
                  <c:v>1.393343301613619</c:v>
                </c:pt>
                <c:pt idx="161">
                  <c:v>1.3837460281256186</c:v>
                </c:pt>
                <c:pt idx="162">
                  <c:v>1.3900917874666501</c:v>
                </c:pt>
                <c:pt idx="163">
                  <c:v>1.4476517758893106</c:v>
                </c:pt>
                <c:pt idx="164">
                  <c:v>1.4212626514326512</c:v>
                </c:pt>
                <c:pt idx="165">
                  <c:v>1.4871511872904757</c:v>
                </c:pt>
                <c:pt idx="166">
                  <c:v>1.4110343283487237</c:v>
                </c:pt>
                <c:pt idx="167">
                  <c:v>1.4037507758630334</c:v>
                </c:pt>
                <c:pt idx="168">
                  <c:v>1.4101010032474273</c:v>
                </c:pt>
                <c:pt idx="169">
                  <c:v>1.438538821629392</c:v>
                </c:pt>
                <c:pt idx="170">
                  <c:v>1.4484062004231038</c:v>
                </c:pt>
                <c:pt idx="171">
                  <c:v>1.4593006809704943</c:v>
                </c:pt>
                <c:pt idx="172">
                  <c:v>1.4333537842342126</c:v>
                </c:pt>
                <c:pt idx="173">
                  <c:v>1.4476374617401693</c:v>
                </c:pt>
                <c:pt idx="174">
                  <c:v>1.5254988110306305</c:v>
                </c:pt>
                <c:pt idx="175">
                  <c:v>1.5065984773830812</c:v>
                </c:pt>
                <c:pt idx="176">
                  <c:v>1.4912517827291503</c:v>
                </c:pt>
                <c:pt idx="177">
                  <c:v>1.4934737456513842</c:v>
                </c:pt>
                <c:pt idx="178">
                  <c:v>1.4905773933692645</c:v>
                </c:pt>
                <c:pt idx="179">
                  <c:v>1.4372193280243226</c:v>
                </c:pt>
                <c:pt idx="180">
                  <c:v>1.4262085476370188</c:v>
                </c:pt>
                <c:pt idx="181">
                  <c:v>1.3833875315243853</c:v>
                </c:pt>
                <c:pt idx="182">
                  <c:v>1.3223711432367538</c:v>
                </c:pt>
                <c:pt idx="183">
                  <c:v>1.2829710959462519</c:v>
                </c:pt>
                <c:pt idx="184">
                  <c:v>1.2722217474040614</c:v>
                </c:pt>
                <c:pt idx="185">
                  <c:v>1.2592023271256108</c:v>
                </c:pt>
                <c:pt idx="186">
                  <c:v>1.2455022861199938</c:v>
                </c:pt>
                <c:pt idx="187">
                  <c:v>1.2253165566705075</c:v>
                </c:pt>
                <c:pt idx="188">
                  <c:v>1.2761348883674699</c:v>
                </c:pt>
                <c:pt idx="189">
                  <c:v>1.2366734998788151</c:v>
                </c:pt>
                <c:pt idx="190">
                  <c:v>1.2460015549691879</c:v>
                </c:pt>
                <c:pt idx="191">
                  <c:v>1.3377306974645504</c:v>
                </c:pt>
                <c:pt idx="192">
                  <c:v>1.3538297758300155</c:v>
                </c:pt>
                <c:pt idx="193">
                  <c:v>1.334889554727813</c:v>
                </c:pt>
                <c:pt idx="194">
                  <c:v>1.3813872182635278</c:v>
                </c:pt>
                <c:pt idx="195">
                  <c:v>1.3724693439362454</c:v>
                </c:pt>
                <c:pt idx="196">
                  <c:v>1.3722703512236081</c:v>
                </c:pt>
                <c:pt idx="197">
                  <c:v>1.3589273423246768</c:v>
                </c:pt>
                <c:pt idx="198">
                  <c:v>1.3974839582790028</c:v>
                </c:pt>
                <c:pt idx="199">
                  <c:v>1.4291293987074356</c:v>
                </c:pt>
                <c:pt idx="200">
                  <c:v>1.4277254133944728</c:v>
                </c:pt>
                <c:pt idx="201">
                  <c:v>1.4229018390005346</c:v>
                </c:pt>
                <c:pt idx="202">
                  <c:v>1.4099114362148399</c:v>
                </c:pt>
                <c:pt idx="203">
                  <c:v>1.4083327489894704</c:v>
                </c:pt>
                <c:pt idx="204">
                  <c:v>1.3558436636195335</c:v>
                </c:pt>
                <c:pt idx="205">
                  <c:v>1.3402019818575968</c:v>
                </c:pt>
                <c:pt idx="206">
                  <c:v>1.3591644185155989</c:v>
                </c:pt>
                <c:pt idx="207">
                  <c:v>1.3565951602976491</c:v>
                </c:pt>
                <c:pt idx="208">
                  <c:v>1.3738527263599878</c:v>
                </c:pt>
                <c:pt idx="209">
                  <c:v>1.3408160834824314</c:v>
                </c:pt>
                <c:pt idx="210">
                  <c:v>1.3366135645014314</c:v>
                </c:pt>
                <c:pt idx="211">
                  <c:v>1.3669105401171975</c:v>
                </c:pt>
                <c:pt idx="212">
                  <c:v>1.3756617538761415</c:v>
                </c:pt>
                <c:pt idx="213">
                  <c:v>1.3931714674652484</c:v>
                </c:pt>
                <c:pt idx="214">
                  <c:v>1.3144855008981025</c:v>
                </c:pt>
                <c:pt idx="215">
                  <c:v>1.3707688399126963</c:v>
                </c:pt>
                <c:pt idx="216">
                  <c:v>1.3496286035385752</c:v>
                </c:pt>
                <c:pt idx="217">
                  <c:v>1.3246238838396887</c:v>
                </c:pt>
                <c:pt idx="218">
                  <c:v>1.3356281012029414</c:v>
                </c:pt>
                <c:pt idx="219">
                  <c:v>1.3334665802774348</c:v>
                </c:pt>
                <c:pt idx="220">
                  <c:v>1.3303045379020451</c:v>
                </c:pt>
                <c:pt idx="221">
                  <c:v>1.3346143005549069</c:v>
                </c:pt>
                <c:pt idx="222">
                  <c:v>1.3038440883694231</c:v>
                </c:pt>
                <c:pt idx="223">
                  <c:v>1.3088892702140902</c:v>
                </c:pt>
                <c:pt idx="224">
                  <c:v>1.3354577457287822</c:v>
                </c:pt>
                <c:pt idx="225">
                  <c:v>1.2905281564951225</c:v>
                </c:pt>
                <c:pt idx="226">
                  <c:v>1.2877663739638185</c:v>
                </c:pt>
                <c:pt idx="227">
                  <c:v>1.2757881103887734</c:v>
                </c:pt>
                <c:pt idx="228">
                  <c:v>1.2556201047066493</c:v>
                </c:pt>
                <c:pt idx="229">
                  <c:v>1.2469993092617997</c:v>
                </c:pt>
                <c:pt idx="230">
                  <c:v>1.2401902307897759</c:v>
                </c:pt>
                <c:pt idx="231">
                  <c:v>1.2388496212582458</c:v>
                </c:pt>
                <c:pt idx="232">
                  <c:v>1.2442329353929615</c:v>
                </c:pt>
                <c:pt idx="233">
                  <c:v>1.24592887366504</c:v>
                </c:pt>
                <c:pt idx="234">
                  <c:v>1.1989783031711276</c:v>
                </c:pt>
                <c:pt idx="235">
                  <c:v>1.2596564205386369</c:v>
                </c:pt>
                <c:pt idx="236">
                  <c:v>1.2644858002855206</c:v>
                </c:pt>
                <c:pt idx="237">
                  <c:v>1.3448409851960459</c:v>
                </c:pt>
                <c:pt idx="238">
                  <c:v>1.3365254989745712</c:v>
                </c:pt>
                <c:pt idx="239">
                  <c:v>1.3101867286378648</c:v>
                </c:pt>
                <c:pt idx="240">
                  <c:v>1.3025749041805987</c:v>
                </c:pt>
                <c:pt idx="241">
                  <c:v>1.3795539517554349</c:v>
                </c:pt>
                <c:pt idx="242">
                  <c:v>1.4347676081480425</c:v>
                </c:pt>
                <c:pt idx="243">
                  <c:v>1.3995428790416355</c:v>
                </c:pt>
                <c:pt idx="244">
                  <c:v>1.4730799992762194</c:v>
                </c:pt>
                <c:pt idx="245">
                  <c:v>1.4476747781328214</c:v>
                </c:pt>
                <c:pt idx="246">
                  <c:v>1.4381351269495879</c:v>
                </c:pt>
                <c:pt idx="247">
                  <c:v>1.4770594061439737</c:v>
                </c:pt>
                <c:pt idx="248">
                  <c:v>1.462126998092879</c:v>
                </c:pt>
                <c:pt idx="249">
                  <c:v>1.5399288641099038</c:v>
                </c:pt>
                <c:pt idx="250">
                  <c:v>1.5481026940268556</c:v>
                </c:pt>
                <c:pt idx="251">
                  <c:v>1.4993594771332115</c:v>
                </c:pt>
                <c:pt idx="252">
                  <c:v>1.4757527868338625</c:v>
                </c:pt>
                <c:pt idx="253">
                  <c:v>1.4956767481700799</c:v>
                </c:pt>
                <c:pt idx="254">
                  <c:v>1.4523083012600544</c:v>
                </c:pt>
                <c:pt idx="255">
                  <c:v>1.4055858944036275</c:v>
                </c:pt>
                <c:pt idx="256">
                  <c:v>1.4524065764784755</c:v>
                </c:pt>
                <c:pt idx="257">
                  <c:v>1.4554680827176487</c:v>
                </c:pt>
                <c:pt idx="258">
                  <c:v>1.4704107410541443</c:v>
                </c:pt>
                <c:pt idx="259">
                  <c:v>1.3837747772854951</c:v>
                </c:pt>
                <c:pt idx="260">
                  <c:v>1.3740195796087542</c:v>
                </c:pt>
                <c:pt idx="261">
                  <c:v>1.2161195713894162</c:v>
                </c:pt>
                <c:pt idx="262">
                  <c:v>1.2281494875993326</c:v>
                </c:pt>
                <c:pt idx="263">
                  <c:v>1.2340101002835155</c:v>
                </c:pt>
                <c:pt idx="264">
                  <c:v>1.2006792561534561</c:v>
                </c:pt>
                <c:pt idx="265">
                  <c:v>1.1207383012391137</c:v>
                </c:pt>
                <c:pt idx="266">
                  <c:v>1.1338599147027162</c:v>
                </c:pt>
                <c:pt idx="267">
                  <c:v>1.135714534120474</c:v>
                </c:pt>
                <c:pt idx="268">
                  <c:v>1.1218592261432019</c:v>
                </c:pt>
                <c:pt idx="269">
                  <c:v>1.1433342532612722</c:v>
                </c:pt>
                <c:pt idx="270">
                  <c:v>1.1253864001041738</c:v>
                </c:pt>
                <c:pt idx="271">
                  <c:v>1.0533969265807235</c:v>
                </c:pt>
                <c:pt idx="272">
                  <c:v>1.0615436369857658</c:v>
                </c:pt>
                <c:pt idx="273">
                  <c:v>1.0342834711429874</c:v>
                </c:pt>
                <c:pt idx="274">
                  <c:v>1.0519355931735299</c:v>
                </c:pt>
                <c:pt idx="275">
                  <c:v>1.0175960182030441</c:v>
                </c:pt>
                <c:pt idx="276">
                  <c:v>1.0108733568908932</c:v>
                </c:pt>
                <c:pt idx="277">
                  <c:v>1.0753869552929891</c:v>
                </c:pt>
                <c:pt idx="278">
                  <c:v>1.0481655652770276</c:v>
                </c:pt>
                <c:pt idx="279">
                  <c:v>1.0355029198055932</c:v>
                </c:pt>
                <c:pt idx="280">
                  <c:v>1.0314976511897802</c:v>
                </c:pt>
                <c:pt idx="281">
                  <c:v>0.98301566417680186</c:v>
                </c:pt>
                <c:pt idx="282">
                  <c:v>1.0138775201949972</c:v>
                </c:pt>
                <c:pt idx="283">
                  <c:v>1.0089664022783442</c:v>
                </c:pt>
                <c:pt idx="284">
                  <c:v>1.0184565873443483</c:v>
                </c:pt>
                <c:pt idx="285">
                  <c:v>1.0321515979976392</c:v>
                </c:pt>
                <c:pt idx="286">
                  <c:v>1.0117732071171399</c:v>
                </c:pt>
                <c:pt idx="287">
                  <c:v>0.98850106608060184</c:v>
                </c:pt>
                <c:pt idx="288">
                  <c:v>0.99737123704234831</c:v>
                </c:pt>
                <c:pt idx="289">
                  <c:v>1.0004728875538602</c:v>
                </c:pt>
                <c:pt idx="290">
                  <c:v>1.0372533603407541</c:v>
                </c:pt>
                <c:pt idx="291">
                  <c:v>1.0792419392220503</c:v>
                </c:pt>
                <c:pt idx="292">
                  <c:v>1.0753067797007625</c:v>
                </c:pt>
                <c:pt idx="293">
                  <c:v>1.0676546537486737</c:v>
                </c:pt>
                <c:pt idx="294">
                  <c:v>1.0954469360587731</c:v>
                </c:pt>
                <c:pt idx="295">
                  <c:v>1.0545326296135802</c:v>
                </c:pt>
                <c:pt idx="296">
                  <c:v>1.0508232300047731</c:v>
                </c:pt>
                <c:pt idx="297">
                  <c:v>1.0123094755544206</c:v>
                </c:pt>
                <c:pt idx="298">
                  <c:v>1.0399504912412687</c:v>
                </c:pt>
                <c:pt idx="299">
                  <c:v>1.0501495184500225</c:v>
                </c:pt>
                <c:pt idx="300">
                  <c:v>1.0959171061115054</c:v>
                </c:pt>
                <c:pt idx="301">
                  <c:v>1.0666748783441251</c:v>
                </c:pt>
                <c:pt idx="302">
                  <c:v>0.99695719197484023</c:v>
                </c:pt>
                <c:pt idx="303">
                  <c:v>1.0269887715830739</c:v>
                </c:pt>
                <c:pt idx="304">
                  <c:v>1.0071443979696799</c:v>
                </c:pt>
                <c:pt idx="305">
                  <c:v>0.99693847217462594</c:v>
                </c:pt>
                <c:pt idx="306">
                  <c:v>1.0142603878957883</c:v>
                </c:pt>
                <c:pt idx="307">
                  <c:v>1.0120447366975784</c:v>
                </c:pt>
                <c:pt idx="308">
                  <c:v>1.0278146887163555</c:v>
                </c:pt>
                <c:pt idx="309">
                  <c:v>1.0147833171986995</c:v>
                </c:pt>
                <c:pt idx="310">
                  <c:v>1.0223881558179113</c:v>
                </c:pt>
                <c:pt idx="311">
                  <c:v>1.0265549027609302</c:v>
                </c:pt>
                <c:pt idx="312">
                  <c:v>1.0165213222399383</c:v>
                </c:pt>
                <c:pt idx="313">
                  <c:v>0.98817326726054855</c:v>
                </c:pt>
                <c:pt idx="314">
                  <c:v>0.97602312161859417</c:v>
                </c:pt>
                <c:pt idx="315">
                  <c:v>0.98967225378824564</c:v>
                </c:pt>
                <c:pt idx="316">
                  <c:v>0.95629239687566947</c:v>
                </c:pt>
                <c:pt idx="317">
                  <c:v>0.96468723852373173</c:v>
                </c:pt>
                <c:pt idx="318">
                  <c:v>0.9532931833302164</c:v>
                </c:pt>
                <c:pt idx="319">
                  <c:v>1.011089704241658</c:v>
                </c:pt>
                <c:pt idx="320">
                  <c:v>0.99443498449911438</c:v>
                </c:pt>
                <c:pt idx="321">
                  <c:v>1.1309082935413142</c:v>
                </c:pt>
                <c:pt idx="322">
                  <c:v>1.1150768552366634</c:v>
                </c:pt>
                <c:pt idx="323">
                  <c:v>1.1056247434474615</c:v>
                </c:pt>
                <c:pt idx="324">
                  <c:v>1.1466747367497154</c:v>
                </c:pt>
                <c:pt idx="325">
                  <c:v>1.2398977136495242</c:v>
                </c:pt>
                <c:pt idx="326">
                  <c:v>1.2053655567762394</c:v>
                </c:pt>
                <c:pt idx="327">
                  <c:v>1.1775318023264398</c:v>
                </c:pt>
                <c:pt idx="328">
                  <c:v>1.1973390848114376</c:v>
                </c:pt>
                <c:pt idx="329">
                  <c:v>1.1797764821953838</c:v>
                </c:pt>
                <c:pt idx="330">
                  <c:v>1.1922916615506651</c:v>
                </c:pt>
                <c:pt idx="331">
                  <c:v>1.2392948579073524</c:v>
                </c:pt>
                <c:pt idx="332">
                  <c:v>1.2281453937745304</c:v>
                </c:pt>
                <c:pt idx="333">
                  <c:v>1.253272613505396</c:v>
                </c:pt>
                <c:pt idx="334">
                  <c:v>1.2471617022836934</c:v>
                </c:pt>
                <c:pt idx="335">
                  <c:v>1.2601325160340964</c:v>
                </c:pt>
                <c:pt idx="336">
                  <c:v>1.2730783776029619</c:v>
                </c:pt>
                <c:pt idx="337">
                  <c:v>1.246045715015937</c:v>
                </c:pt>
                <c:pt idx="338">
                  <c:v>1.2793576411454155</c:v>
                </c:pt>
                <c:pt idx="339">
                  <c:v>1.2887440108860451</c:v>
                </c:pt>
                <c:pt idx="340">
                  <c:v>1.2692393395282318</c:v>
                </c:pt>
                <c:pt idx="341">
                  <c:v>1.2946715034282783</c:v>
                </c:pt>
                <c:pt idx="342">
                  <c:v>1.2876733659638908</c:v>
                </c:pt>
                <c:pt idx="343">
                  <c:v>1.2914256649801583</c:v>
                </c:pt>
                <c:pt idx="344">
                  <c:v>1.2909826389236585</c:v>
                </c:pt>
                <c:pt idx="345">
                  <c:v>1.2647318310539299</c:v>
                </c:pt>
                <c:pt idx="346">
                  <c:v>1.2725247085161946</c:v>
                </c:pt>
                <c:pt idx="347">
                  <c:v>1.2192202961165286</c:v>
                </c:pt>
                <c:pt idx="348">
                  <c:v>1.2197444021160095</c:v>
                </c:pt>
                <c:pt idx="349">
                  <c:v>1.2162410518569711</c:v>
                </c:pt>
                <c:pt idx="350">
                  <c:v>1.1920239543033773</c:v>
                </c:pt>
                <c:pt idx="351">
                  <c:v>1.1297407932298598</c:v>
                </c:pt>
                <c:pt idx="352">
                  <c:v>1.1196625344003435</c:v>
                </c:pt>
                <c:pt idx="353">
                  <c:v>1.1142208057200318</c:v>
                </c:pt>
                <c:pt idx="354">
                  <c:v>1.1141155794669217</c:v>
                </c:pt>
                <c:pt idx="355">
                  <c:v>1.007316523135007</c:v>
                </c:pt>
                <c:pt idx="356">
                  <c:v>0.9118283160670243</c:v>
                </c:pt>
                <c:pt idx="357">
                  <c:v>0.83251984224013698</c:v>
                </c:pt>
                <c:pt idx="358">
                  <c:v>0.83025228434630727</c:v>
                </c:pt>
                <c:pt idx="359">
                  <c:v>0.77941419981857651</c:v>
                </c:pt>
                <c:pt idx="360">
                  <c:v>0.69581415893022247</c:v>
                </c:pt>
                <c:pt idx="361">
                  <c:v>0.74677060958651198</c:v>
                </c:pt>
                <c:pt idx="362">
                  <c:v>0.81354349285279215</c:v>
                </c:pt>
                <c:pt idx="363">
                  <c:v>0.83391798296968833</c:v>
                </c:pt>
                <c:pt idx="364">
                  <c:v>0.82006883154894394</c:v>
                </c:pt>
                <c:pt idx="365">
                  <c:v>0.85759003121933519</c:v>
                </c:pt>
                <c:pt idx="366">
                  <c:v>0.86305027314049976</c:v>
                </c:pt>
                <c:pt idx="367">
                  <c:v>0.88422593271955618</c:v>
                </c:pt>
                <c:pt idx="368">
                  <c:v>0.86300961541626342</c:v>
                </c:pt>
                <c:pt idx="369">
                  <c:v>0.89554552234058205</c:v>
                </c:pt>
                <c:pt idx="370">
                  <c:v>0.88270980406638522</c:v>
                </c:pt>
                <c:pt idx="371">
                  <c:v>0.88368662148454102</c:v>
                </c:pt>
                <c:pt idx="372">
                  <c:v>0.91354700692278379</c:v>
                </c:pt>
                <c:pt idx="373">
                  <c:v>0.95386056155258037</c:v>
                </c:pt>
                <c:pt idx="374">
                  <c:v>0.99530992015710218</c:v>
                </c:pt>
                <c:pt idx="375">
                  <c:v>0.94547935774919134</c:v>
                </c:pt>
                <c:pt idx="376">
                  <c:v>0.90781257731700771</c:v>
                </c:pt>
                <c:pt idx="377">
                  <c:v>0.94693746462228368</c:v>
                </c:pt>
                <c:pt idx="378">
                  <c:v>0.927240167133768</c:v>
                </c:pt>
                <c:pt idx="379">
                  <c:v>0.98449403013333903</c:v>
                </c:pt>
                <c:pt idx="380">
                  <c:v>1.0260113182403869</c:v>
                </c:pt>
                <c:pt idx="381">
                  <c:v>1.0019099323795697</c:v>
                </c:pt>
                <c:pt idx="382">
                  <c:v>1.0280417483506954</c:v>
                </c:pt>
                <c:pt idx="383">
                  <c:v>1.0382611395872261</c:v>
                </c:pt>
                <c:pt idx="384">
                  <c:v>1.0633053735685867</c:v>
                </c:pt>
                <c:pt idx="385">
                  <c:v>1.0597363079706184</c:v>
                </c:pt>
                <c:pt idx="386">
                  <c:v>1.0836158346349636</c:v>
                </c:pt>
                <c:pt idx="387">
                  <c:v>1.1028551898419563</c:v>
                </c:pt>
                <c:pt idx="388">
                  <c:v>1.0937253999910537</c:v>
                </c:pt>
                <c:pt idx="389">
                  <c:v>1.0897795685603693</c:v>
                </c:pt>
                <c:pt idx="390">
                  <c:v>1.0435773345848474</c:v>
                </c:pt>
                <c:pt idx="391">
                  <c:v>0.97807709992271064</c:v>
                </c:pt>
                <c:pt idx="392">
                  <c:v>1.0401964142967559</c:v>
                </c:pt>
                <c:pt idx="393">
                  <c:v>1.0262643182189555</c:v>
                </c:pt>
                <c:pt idx="394">
                  <c:v>1.0345195459321133</c:v>
                </c:pt>
                <c:pt idx="395">
                  <c:v>1.0600601668227569</c:v>
                </c:pt>
                <c:pt idx="396">
                  <c:v>1.083703372055641</c:v>
                </c:pt>
                <c:pt idx="397">
                  <c:v>1.0874734962772892</c:v>
                </c:pt>
                <c:pt idx="398">
                  <c:v>1.0717532828391605</c:v>
                </c:pt>
                <c:pt idx="399">
                  <c:v>1.0213377977168145</c:v>
                </c:pt>
                <c:pt idx="400">
                  <c:v>1.05756501763389</c:v>
                </c:pt>
                <c:pt idx="401">
                  <c:v>1.0696101370928597</c:v>
                </c:pt>
                <c:pt idx="402">
                  <c:v>1.0748970517955625</c:v>
                </c:pt>
                <c:pt idx="403">
                  <c:v>1.0721725412260159</c:v>
                </c:pt>
                <c:pt idx="404">
                  <c:v>1.0490263487950107</c:v>
                </c:pt>
                <c:pt idx="405">
                  <c:v>1.0598563032894399</c:v>
                </c:pt>
                <c:pt idx="406">
                  <c:v>1.0688723617292784</c:v>
                </c:pt>
                <c:pt idx="407">
                  <c:v>1.1595083914064535</c:v>
                </c:pt>
                <c:pt idx="408">
                  <c:v>1.1578319254932234</c:v>
                </c:pt>
                <c:pt idx="409">
                  <c:v>1.1831119662629062</c:v>
                </c:pt>
                <c:pt idx="410">
                  <c:v>1.1761857434454686</c:v>
                </c:pt>
                <c:pt idx="411">
                  <c:v>1.1954918272915676</c:v>
                </c:pt>
                <c:pt idx="412">
                  <c:v>1.1816833676940806</c:v>
                </c:pt>
                <c:pt idx="413">
                  <c:v>1.2403591870739306</c:v>
                </c:pt>
                <c:pt idx="414">
                  <c:v>1.2070236792872118</c:v>
                </c:pt>
                <c:pt idx="415">
                  <c:v>1.3568268600063824</c:v>
                </c:pt>
                <c:pt idx="416">
                  <c:v>1.533934842091017</c:v>
                </c:pt>
                <c:pt idx="417">
                  <c:v>1.6934547458662772</c:v>
                </c:pt>
                <c:pt idx="418">
                  <c:v>1.6689536834601517</c:v>
                </c:pt>
                <c:pt idx="419">
                  <c:v>1.7377533754887911</c:v>
                </c:pt>
                <c:pt idx="420">
                  <c:v>1.9824737794649971</c:v>
                </c:pt>
                <c:pt idx="421">
                  <c:v>1.8442290609059093</c:v>
                </c:pt>
                <c:pt idx="422">
                  <c:v>1.7544627242168158</c:v>
                </c:pt>
                <c:pt idx="423">
                  <c:v>1.7243943583438601</c:v>
                </c:pt>
                <c:pt idx="424">
                  <c:v>1.7587980864421455</c:v>
                </c:pt>
                <c:pt idx="425">
                  <c:v>1.6826748002974099</c:v>
                </c:pt>
                <c:pt idx="426">
                  <c:v>1.6963880891339997</c:v>
                </c:pt>
                <c:pt idx="427">
                  <c:v>1.6237843574658131</c:v>
                </c:pt>
                <c:pt idx="428">
                  <c:v>1.6752986492515463</c:v>
                </c:pt>
                <c:pt idx="429">
                  <c:v>1.622100643853903</c:v>
                </c:pt>
                <c:pt idx="430">
                  <c:v>1.6097684305043221</c:v>
                </c:pt>
                <c:pt idx="431">
                  <c:v>1.6141909836109811</c:v>
                </c:pt>
                <c:pt idx="432">
                  <c:v>1.6212573713295166</c:v>
                </c:pt>
                <c:pt idx="433">
                  <c:v>1.5675562722180356</c:v>
                </c:pt>
                <c:pt idx="434">
                  <c:v>1.5524886513648952</c:v>
                </c:pt>
                <c:pt idx="435">
                  <c:v>1.620217936122238</c:v>
                </c:pt>
                <c:pt idx="436">
                  <c:v>1.6568651199825097</c:v>
                </c:pt>
                <c:pt idx="437">
                  <c:v>1.5919404293944273</c:v>
                </c:pt>
                <c:pt idx="438">
                  <c:v>1.5676013805179891</c:v>
                </c:pt>
                <c:pt idx="439">
                  <c:v>1.4454721288976509</c:v>
                </c:pt>
                <c:pt idx="440">
                  <c:v>1.4796013109614516</c:v>
                </c:pt>
                <c:pt idx="441">
                  <c:v>1.482520152087643</c:v>
                </c:pt>
                <c:pt idx="442">
                  <c:v>1.4233406332884149</c:v>
                </c:pt>
                <c:pt idx="443">
                  <c:v>1.361801485331116</c:v>
                </c:pt>
                <c:pt idx="444">
                  <c:v>1.3400636481369281</c:v>
                </c:pt>
                <c:pt idx="445">
                  <c:v>1.3841569056292922</c:v>
                </c:pt>
                <c:pt idx="446">
                  <c:v>1.3588160608484241</c:v>
                </c:pt>
                <c:pt idx="447">
                  <c:v>1.3696808777779981</c:v>
                </c:pt>
                <c:pt idx="448">
                  <c:v>1.4009935525826629</c:v>
                </c:pt>
                <c:pt idx="449">
                  <c:v>1.436344800954275</c:v>
                </c:pt>
                <c:pt idx="450">
                  <c:v>1.478935309041463</c:v>
                </c:pt>
                <c:pt idx="451">
                  <c:v>1.5637781372949799</c:v>
                </c:pt>
                <c:pt idx="452">
                  <c:v>1.4490494307335611</c:v>
                </c:pt>
                <c:pt idx="453">
                  <c:v>1.4523889843910491</c:v>
                </c:pt>
                <c:pt idx="454">
                  <c:v>1.4456756292389019</c:v>
                </c:pt>
                <c:pt idx="455">
                  <c:v>1.4051416400261754</c:v>
                </c:pt>
                <c:pt idx="456">
                  <c:v>1.3769559373600406</c:v>
                </c:pt>
                <c:pt idx="457">
                  <c:v>1.3631135290842469</c:v>
                </c:pt>
                <c:pt idx="458">
                  <c:v>1.3610487662561435</c:v>
                </c:pt>
                <c:pt idx="459">
                  <c:v>1.4179618933392617</c:v>
                </c:pt>
                <c:pt idx="460">
                  <c:v>1.3830896695360935</c:v>
                </c:pt>
                <c:pt idx="461">
                  <c:v>1.3703224943092334</c:v>
                </c:pt>
                <c:pt idx="462">
                  <c:v>1.3499403988077499</c:v>
                </c:pt>
                <c:pt idx="463">
                  <c:v>1.3301601275845369</c:v>
                </c:pt>
                <c:pt idx="464">
                  <c:v>1.3429104284878697</c:v>
                </c:pt>
                <c:pt idx="465">
                  <c:v>1.3342809780736771</c:v>
                </c:pt>
                <c:pt idx="466">
                  <c:v>1.3269498965000253</c:v>
                </c:pt>
                <c:pt idx="467">
                  <c:v>1.2907871415789862</c:v>
                </c:pt>
                <c:pt idx="468">
                  <c:v>1.2810510654878722</c:v>
                </c:pt>
                <c:pt idx="469">
                  <c:v>1.2555702927339323</c:v>
                </c:pt>
                <c:pt idx="470">
                  <c:v>1.2420549419681712</c:v>
                </c:pt>
                <c:pt idx="471">
                  <c:v>1.2371678488258675</c:v>
                </c:pt>
                <c:pt idx="472">
                  <c:v>1.2566633934555183</c:v>
                </c:pt>
                <c:pt idx="473">
                  <c:v>1.2121542006068566</c:v>
                </c:pt>
                <c:pt idx="474">
                  <c:v>1.2347770664354549</c:v>
                </c:pt>
                <c:pt idx="475">
                  <c:v>1.1983386123302926</c:v>
                </c:pt>
                <c:pt idx="476">
                  <c:v>1.1694746883463505</c:v>
                </c:pt>
                <c:pt idx="477">
                  <c:v>1.1530303369074957</c:v>
                </c:pt>
                <c:pt idx="478">
                  <c:v>1.1441320672177211</c:v>
                </c:pt>
                <c:pt idx="479">
                  <c:v>1.1558353500268437</c:v>
                </c:pt>
                <c:pt idx="480">
                  <c:v>1.1202288517271592</c:v>
                </c:pt>
                <c:pt idx="481">
                  <c:v>1.1212068651564653</c:v>
                </c:pt>
                <c:pt idx="482">
                  <c:v>1.1175369454648836</c:v>
                </c:pt>
                <c:pt idx="483">
                  <c:v>1.1016310844215238</c:v>
                </c:pt>
                <c:pt idx="484">
                  <c:v>1.0856268389153172</c:v>
                </c:pt>
                <c:pt idx="485">
                  <c:v>1.0999784095049094</c:v>
                </c:pt>
                <c:pt idx="486">
                  <c:v>1.0678086436676995</c:v>
                </c:pt>
                <c:pt idx="487">
                  <c:v>1.0848640323500476</c:v>
                </c:pt>
                <c:pt idx="488">
                  <c:v>1.0663305161207097</c:v>
                </c:pt>
                <c:pt idx="489">
                  <c:v>1.0492035270554929</c:v>
                </c:pt>
                <c:pt idx="490">
                  <c:v>1.0535118680534967</c:v>
                </c:pt>
                <c:pt idx="491">
                  <c:v>1.063743070028293</c:v>
                </c:pt>
                <c:pt idx="492">
                  <c:v>1.0299101374303656</c:v>
                </c:pt>
                <c:pt idx="493">
                  <c:v>1.0318757060056427</c:v>
                </c:pt>
                <c:pt idx="494">
                  <c:v>1.026342885066601</c:v>
                </c:pt>
                <c:pt idx="495">
                  <c:v>1.0209126665283146</c:v>
                </c:pt>
                <c:pt idx="496">
                  <c:v>1.0343705834293515</c:v>
                </c:pt>
                <c:pt idx="497">
                  <c:v>1.0236412360184541</c:v>
                </c:pt>
                <c:pt idx="498">
                  <c:v>1.0582219662976082</c:v>
                </c:pt>
                <c:pt idx="499">
                  <c:v>1.0779586457929029</c:v>
                </c:pt>
                <c:pt idx="500">
                  <c:v>1.028039691583895</c:v>
                </c:pt>
                <c:pt idx="501">
                  <c:v>1.0287707734061624</c:v>
                </c:pt>
                <c:pt idx="502">
                  <c:v>1.0427212560824244</c:v>
                </c:pt>
                <c:pt idx="503">
                  <c:v>1.0752317523098598</c:v>
                </c:pt>
                <c:pt idx="504">
                  <c:v>1.0726843246789659</c:v>
                </c:pt>
                <c:pt idx="505">
                  <c:v>1.0377583972118956</c:v>
                </c:pt>
                <c:pt idx="506">
                  <c:v>1.0325650022027828</c:v>
                </c:pt>
                <c:pt idx="507">
                  <c:v>1.0255403728185419</c:v>
                </c:pt>
                <c:pt idx="508">
                  <c:v>1.0148184989931117</c:v>
                </c:pt>
                <c:pt idx="509">
                  <c:v>0.99774676457689193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5-4576-A2EA-3607DEDD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277328"/>
        <c:axId val="393273392"/>
      </c:lineChart>
      <c:catAx>
        <c:axId val="39327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73392"/>
        <c:crosses val="autoZero"/>
        <c:auto val="1"/>
        <c:lblAlgn val="ctr"/>
        <c:lblOffset val="100"/>
        <c:noMultiLvlLbl val="0"/>
      </c:catAx>
      <c:valAx>
        <c:axId val="3932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7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281940</xdr:colOff>
      <xdr:row>1</xdr:row>
      <xdr:rowOff>15240</xdr:rowOff>
    </xdr:from>
    <xdr:to>
      <xdr:col>25</xdr:col>
      <xdr:colOff>53340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7EE27-7605-4633-ACFB-8A4454203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1"/>
  <sheetViews>
    <sheetView tabSelected="1" workbookViewId="0">
      <selection activeCell="N3" sqref="N3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G1" t="s">
        <v>4</v>
      </c>
      <c r="M1" t="s">
        <v>5</v>
      </c>
    </row>
    <row r="2" spans="1:13" x14ac:dyDescent="0.3">
      <c r="A2">
        <v>0.77777777777777768</v>
      </c>
      <c r="B2">
        <v>241</v>
      </c>
      <c r="C2">
        <v>-2.8161333E-2</v>
      </c>
      <c r="D2">
        <v>-2.9998332999999999E-2</v>
      </c>
    </row>
    <row r="3" spans="1:13" x14ac:dyDescent="0.3">
      <c r="A3">
        <v>0.55555555555555558</v>
      </c>
      <c r="B3">
        <v>242</v>
      </c>
      <c r="C3">
        <v>-2.5113666999999999E-2</v>
      </c>
      <c r="D3">
        <v>-5.2898667000000003E-2</v>
      </c>
      <c r="F3">
        <f>A2*C3+(1-A2)*D3</f>
        <v>-3.1288111444444447E-2</v>
      </c>
      <c r="G3">
        <f>EXP(SUM(F3:F62))</f>
        <v>1.2503240754988387</v>
      </c>
      <c r="I3">
        <f>AVERAGE(G:G)</f>
        <v>1.2748581417202083</v>
      </c>
      <c r="K3">
        <f>A3-A2</f>
        <v>-0.2222222222222221</v>
      </c>
      <c r="L3">
        <f>ABS(K3)</f>
        <v>0.2222222222222221</v>
      </c>
      <c r="M3">
        <f>SUM(L3:L62)</f>
        <v>15.999999999999993</v>
      </c>
    </row>
    <row r="4" spans="1:13" x14ac:dyDescent="0.3">
      <c r="A4">
        <v>1</v>
      </c>
      <c r="B4">
        <v>243</v>
      </c>
      <c r="C4">
        <v>9.578666999999999E-3</v>
      </c>
      <c r="D4">
        <v>-4.8840333E-2</v>
      </c>
      <c r="F4">
        <f t="shared" ref="F4:F67" si="0">A3*C4+(1-A3)*D4</f>
        <v>-1.6385332999999998E-2</v>
      </c>
      <c r="G4">
        <f t="shared" ref="G4:G67" si="1">EXP(SUM(F4:F63))</f>
        <v>1.2864303642605055</v>
      </c>
      <c r="K4">
        <f t="shared" ref="K4:K67" si="2">A4-A3</f>
        <v>0.44444444444444442</v>
      </c>
      <c r="L4">
        <f t="shared" ref="L4:L67" si="3">ABS(K4)</f>
        <v>0.44444444444444442</v>
      </c>
      <c r="M4">
        <f t="shared" ref="M4:M67" si="4">SUM(L4:L63)</f>
        <v>16.111111111111104</v>
      </c>
    </row>
    <row r="5" spans="1:13" x14ac:dyDescent="0.3">
      <c r="A5">
        <v>0</v>
      </c>
      <c r="B5">
        <v>244</v>
      </c>
      <c r="C5">
        <v>-1.5974333E-2</v>
      </c>
      <c r="D5">
        <v>-2.9525333000000001E-2</v>
      </c>
      <c r="F5">
        <f t="shared" si="0"/>
        <v>-1.5974333E-2</v>
      </c>
      <c r="G5">
        <f t="shared" si="1"/>
        <v>1.3198375590061959</v>
      </c>
      <c r="K5">
        <f t="shared" si="2"/>
        <v>-1</v>
      </c>
      <c r="L5">
        <f t="shared" si="3"/>
        <v>1</v>
      </c>
      <c r="M5">
        <f t="shared" si="4"/>
        <v>15.666666666666661</v>
      </c>
    </row>
    <row r="6" spans="1:13" x14ac:dyDescent="0.3">
      <c r="A6">
        <v>0.88888888888888884</v>
      </c>
      <c r="B6">
        <v>245</v>
      </c>
      <c r="C6">
        <v>-4.220667E-3</v>
      </c>
      <c r="D6">
        <v>-7.7170666999999998E-2</v>
      </c>
      <c r="F6">
        <f t="shared" si="0"/>
        <v>-7.7170666999999998E-2</v>
      </c>
      <c r="G6">
        <f t="shared" si="1"/>
        <v>1.3634540502589363</v>
      </c>
      <c r="K6">
        <f t="shared" si="2"/>
        <v>0.88888888888888884</v>
      </c>
      <c r="L6">
        <f t="shared" si="3"/>
        <v>0.88888888888888884</v>
      </c>
      <c r="M6">
        <f t="shared" si="4"/>
        <v>15.111111111111107</v>
      </c>
    </row>
    <row r="7" spans="1:13" x14ac:dyDescent="0.3">
      <c r="A7">
        <v>0.44444444444444442</v>
      </c>
      <c r="B7">
        <v>246</v>
      </c>
      <c r="C7">
        <v>-8.6476669999999995E-3</v>
      </c>
      <c r="D7">
        <v>-9.5222666999999997E-2</v>
      </c>
      <c r="F7">
        <f t="shared" si="0"/>
        <v>-1.8267111444444449E-2</v>
      </c>
      <c r="G7">
        <f t="shared" si="1"/>
        <v>1.4726065605175924</v>
      </c>
      <c r="K7">
        <f t="shared" si="2"/>
        <v>-0.44444444444444442</v>
      </c>
      <c r="L7">
        <f t="shared" si="3"/>
        <v>0.44444444444444442</v>
      </c>
      <c r="M7">
        <f t="shared" si="4"/>
        <v>14.666666666666666</v>
      </c>
    </row>
    <row r="8" spans="1:13" x14ac:dyDescent="0.3">
      <c r="A8">
        <v>0.33333333333333331</v>
      </c>
      <c r="B8">
        <v>247</v>
      </c>
      <c r="C8">
        <v>2.5381332999999999E-2</v>
      </c>
      <c r="D8">
        <v>-0.11643466700000001</v>
      </c>
      <c r="F8">
        <f t="shared" si="0"/>
        <v>-5.3405333666666666E-2</v>
      </c>
      <c r="G8">
        <f t="shared" si="1"/>
        <v>1.5873973359796261</v>
      </c>
      <c r="K8">
        <f t="shared" si="2"/>
        <v>-0.1111111111111111</v>
      </c>
      <c r="L8">
        <f t="shared" si="3"/>
        <v>0.1111111111111111</v>
      </c>
      <c r="M8">
        <f t="shared" si="4"/>
        <v>14.888888888888889</v>
      </c>
    </row>
    <row r="9" spans="1:13" x14ac:dyDescent="0.3">
      <c r="A9">
        <v>0.88888888888888884</v>
      </c>
      <c r="B9">
        <v>248</v>
      </c>
      <c r="C9">
        <v>4.8633330000000001E-3</v>
      </c>
      <c r="D9">
        <v>0.159368333</v>
      </c>
      <c r="F9">
        <f t="shared" si="0"/>
        <v>0.10786666633333335</v>
      </c>
      <c r="G9">
        <f t="shared" si="1"/>
        <v>1.6593884205199689</v>
      </c>
      <c r="K9">
        <f t="shared" si="2"/>
        <v>0.55555555555555558</v>
      </c>
      <c r="L9">
        <f t="shared" si="3"/>
        <v>0.55555555555555558</v>
      </c>
      <c r="M9">
        <f t="shared" si="4"/>
        <v>15</v>
      </c>
    </row>
    <row r="10" spans="1:13" x14ac:dyDescent="0.3">
      <c r="A10">
        <v>0.33333333333333331</v>
      </c>
      <c r="B10">
        <v>249</v>
      </c>
      <c r="C10">
        <v>1.6024E-2</v>
      </c>
      <c r="D10">
        <v>-4.7272000000000002E-2</v>
      </c>
      <c r="F10">
        <f t="shared" si="0"/>
        <v>8.9911111111111077E-3</v>
      </c>
      <c r="G10">
        <f t="shared" si="1"/>
        <v>1.3980112192583756</v>
      </c>
      <c r="K10">
        <f t="shared" si="2"/>
        <v>-0.55555555555555558</v>
      </c>
      <c r="L10">
        <f t="shared" si="3"/>
        <v>0.55555555555555558</v>
      </c>
      <c r="M10">
        <f t="shared" si="4"/>
        <v>14.444444444444443</v>
      </c>
    </row>
    <row r="11" spans="1:13" x14ac:dyDescent="0.3">
      <c r="A11">
        <v>0.33333333333333331</v>
      </c>
      <c r="B11">
        <v>250</v>
      </c>
      <c r="C11">
        <v>1.1490667E-2</v>
      </c>
      <c r="D11">
        <v>-3.2963332999999997E-2</v>
      </c>
      <c r="F11">
        <f t="shared" si="0"/>
        <v>-1.8145333E-2</v>
      </c>
      <c r="G11">
        <f t="shared" si="1"/>
        <v>1.4299231034288886</v>
      </c>
      <c r="K11">
        <f t="shared" si="2"/>
        <v>0</v>
      </c>
      <c r="L11">
        <f t="shared" si="3"/>
        <v>0</v>
      </c>
      <c r="M11">
        <f t="shared" si="4"/>
        <v>14.444444444444443</v>
      </c>
    </row>
    <row r="12" spans="1:13" x14ac:dyDescent="0.3">
      <c r="A12">
        <v>0.44444444444444442</v>
      </c>
      <c r="B12">
        <v>251</v>
      </c>
      <c r="C12">
        <v>1.3573330000000001E-3</v>
      </c>
      <c r="D12">
        <v>0.136383333</v>
      </c>
      <c r="F12">
        <f t="shared" si="0"/>
        <v>9.137466633333334E-2</v>
      </c>
      <c r="G12">
        <f t="shared" si="1"/>
        <v>1.4724843412086348</v>
      </c>
      <c r="K12">
        <f t="shared" si="2"/>
        <v>0.1111111111111111</v>
      </c>
      <c r="L12">
        <f t="shared" si="3"/>
        <v>0.1111111111111111</v>
      </c>
      <c r="M12">
        <f t="shared" si="4"/>
        <v>14.555555555555554</v>
      </c>
    </row>
    <row r="13" spans="1:13" x14ac:dyDescent="0.3">
      <c r="A13">
        <v>0.44444444444444442</v>
      </c>
      <c r="B13">
        <v>252</v>
      </c>
      <c r="C13">
        <v>1.0151667E-2</v>
      </c>
      <c r="D13">
        <v>5.3827667000000003E-2</v>
      </c>
      <c r="F13">
        <f t="shared" si="0"/>
        <v>3.4416111444444446E-2</v>
      </c>
      <c r="G13">
        <f t="shared" si="1"/>
        <v>1.3955894789253707</v>
      </c>
      <c r="K13">
        <f t="shared" si="2"/>
        <v>0</v>
      </c>
      <c r="L13">
        <f t="shared" si="3"/>
        <v>0</v>
      </c>
      <c r="M13">
        <f t="shared" si="4"/>
        <v>14.444444444444443</v>
      </c>
    </row>
    <row r="14" spans="1:13" x14ac:dyDescent="0.3">
      <c r="A14">
        <v>0.44444444444444442</v>
      </c>
      <c r="B14">
        <v>253</v>
      </c>
      <c r="C14">
        <v>-1.2963000000000001E-2</v>
      </c>
      <c r="D14">
        <v>2.5616E-2</v>
      </c>
      <c r="F14">
        <f t="shared" si="0"/>
        <v>8.4697777777777775E-3</v>
      </c>
      <c r="G14">
        <f t="shared" si="1"/>
        <v>1.3179530058310795</v>
      </c>
      <c r="K14">
        <f t="shared" si="2"/>
        <v>0</v>
      </c>
      <c r="L14">
        <f t="shared" si="3"/>
        <v>0</v>
      </c>
      <c r="M14">
        <f t="shared" si="4"/>
        <v>15.111111111111109</v>
      </c>
    </row>
    <row r="15" spans="1:13" x14ac:dyDescent="0.3">
      <c r="A15">
        <v>0.44444444444444442</v>
      </c>
      <c r="B15">
        <v>254</v>
      </c>
      <c r="C15">
        <v>-2.1422E-2</v>
      </c>
      <c r="D15">
        <v>4.1822000000000012E-2</v>
      </c>
      <c r="F15">
        <f t="shared" si="0"/>
        <v>1.3713555555555566E-2</v>
      </c>
      <c r="G15">
        <f t="shared" si="1"/>
        <v>1.2842928092912342</v>
      </c>
      <c r="K15">
        <f t="shared" si="2"/>
        <v>0</v>
      </c>
      <c r="L15">
        <f t="shared" si="3"/>
        <v>0</v>
      </c>
      <c r="M15">
        <f t="shared" si="4"/>
        <v>15.111111111111109</v>
      </c>
    </row>
    <row r="16" spans="1:13" x14ac:dyDescent="0.3">
      <c r="A16">
        <v>0.44444444444444442</v>
      </c>
      <c r="B16">
        <v>255</v>
      </c>
      <c r="C16">
        <v>2.2909667000000002E-2</v>
      </c>
      <c r="D16">
        <v>5.0781667000000003E-2</v>
      </c>
      <c r="F16">
        <f t="shared" si="0"/>
        <v>3.8394111444444448E-2</v>
      </c>
      <c r="G16">
        <f t="shared" si="1"/>
        <v>1.3849062476367058</v>
      </c>
      <c r="K16">
        <f t="shared" si="2"/>
        <v>0</v>
      </c>
      <c r="L16">
        <f t="shared" si="3"/>
        <v>0</v>
      </c>
      <c r="M16">
        <f t="shared" si="4"/>
        <v>15.111111111111109</v>
      </c>
    </row>
    <row r="17" spans="1:13" x14ac:dyDescent="0.3">
      <c r="A17">
        <v>0.44444444444444442</v>
      </c>
      <c r="B17">
        <v>256</v>
      </c>
      <c r="C17">
        <v>-4.28E-3</v>
      </c>
      <c r="D17">
        <v>4.7023000000000002E-2</v>
      </c>
      <c r="F17">
        <f t="shared" si="0"/>
        <v>2.4221666666666669E-2</v>
      </c>
      <c r="G17">
        <f t="shared" si="1"/>
        <v>1.3840880093960697</v>
      </c>
      <c r="K17">
        <f t="shared" si="2"/>
        <v>0</v>
      </c>
      <c r="L17">
        <f t="shared" si="3"/>
        <v>0</v>
      </c>
      <c r="M17">
        <f t="shared" si="4"/>
        <v>15.22222222222222</v>
      </c>
    </row>
    <row r="18" spans="1:13" x14ac:dyDescent="0.3">
      <c r="A18">
        <v>0.33333333333333331</v>
      </c>
      <c r="B18">
        <v>257</v>
      </c>
      <c r="C18">
        <v>-7.2203330000000007E-3</v>
      </c>
      <c r="D18">
        <v>-6.5493333000000001E-2</v>
      </c>
      <c r="F18">
        <f t="shared" si="0"/>
        <v>-3.9594221888888892E-2</v>
      </c>
      <c r="G18">
        <f t="shared" si="1"/>
        <v>1.3597829781313486</v>
      </c>
      <c r="K18">
        <f t="shared" si="2"/>
        <v>-0.1111111111111111</v>
      </c>
      <c r="L18">
        <f t="shared" si="3"/>
        <v>0.1111111111111111</v>
      </c>
      <c r="M18">
        <f t="shared" si="4"/>
        <v>15.22222222222222</v>
      </c>
    </row>
    <row r="19" spans="1:13" x14ac:dyDescent="0.3">
      <c r="A19">
        <v>0.88888888888888884</v>
      </c>
      <c r="B19">
        <v>258</v>
      </c>
      <c r="C19">
        <v>-3.6676669999999999E-3</v>
      </c>
      <c r="D19">
        <v>-2.8923667E-2</v>
      </c>
      <c r="F19">
        <f t="shared" si="0"/>
        <v>-2.0505000333333336E-2</v>
      </c>
      <c r="G19">
        <f t="shared" si="1"/>
        <v>1.3849868804567054</v>
      </c>
      <c r="K19">
        <f t="shared" si="2"/>
        <v>0.55555555555555558</v>
      </c>
      <c r="L19">
        <f t="shared" si="3"/>
        <v>0.55555555555555558</v>
      </c>
      <c r="M19">
        <f t="shared" si="4"/>
        <v>15.111111111111109</v>
      </c>
    </row>
    <row r="20" spans="1:13" x14ac:dyDescent="0.3">
      <c r="A20">
        <v>0.33333333333333331</v>
      </c>
      <c r="B20">
        <v>259</v>
      </c>
      <c r="C20">
        <v>-3.5339999999999998E-3</v>
      </c>
      <c r="D20">
        <v>-4.3360000000000003E-2</v>
      </c>
      <c r="F20">
        <f t="shared" si="0"/>
        <v>-7.959111111111113E-3</v>
      </c>
      <c r="G20">
        <f t="shared" si="1"/>
        <v>1.3382467133182154</v>
      </c>
      <c r="K20">
        <f t="shared" si="2"/>
        <v>-0.55555555555555558</v>
      </c>
      <c r="L20">
        <f t="shared" si="3"/>
        <v>0.55555555555555558</v>
      </c>
      <c r="M20">
        <f t="shared" si="4"/>
        <v>15.111111111111109</v>
      </c>
    </row>
    <row r="21" spans="1:13" x14ac:dyDescent="0.3">
      <c r="A21">
        <v>0.44444444444444442</v>
      </c>
      <c r="B21">
        <v>260</v>
      </c>
      <c r="C21">
        <v>2.6905333E-2</v>
      </c>
      <c r="D21">
        <v>5.0890333000000003E-2</v>
      </c>
      <c r="F21">
        <f t="shared" si="0"/>
        <v>4.2895333000000008E-2</v>
      </c>
      <c r="G21">
        <f t="shared" si="1"/>
        <v>1.3585225909925049</v>
      </c>
      <c r="K21">
        <f t="shared" si="2"/>
        <v>0.1111111111111111</v>
      </c>
      <c r="L21">
        <f t="shared" si="3"/>
        <v>0.1111111111111111</v>
      </c>
      <c r="M21">
        <f t="shared" si="4"/>
        <v>15.111111111111109</v>
      </c>
    </row>
    <row r="22" spans="1:13" x14ac:dyDescent="0.3">
      <c r="A22">
        <v>0.44444444444444442</v>
      </c>
      <c r="B22">
        <v>261</v>
      </c>
      <c r="C22">
        <v>-6.4486669999999999E-3</v>
      </c>
      <c r="D22">
        <v>2.6656333000000001E-2</v>
      </c>
      <c r="F22">
        <f t="shared" si="0"/>
        <v>1.1942999666666669E-2</v>
      </c>
      <c r="G22">
        <f t="shared" si="1"/>
        <v>1.2627502913733912</v>
      </c>
      <c r="K22">
        <f t="shared" si="2"/>
        <v>0</v>
      </c>
      <c r="L22">
        <f t="shared" si="3"/>
        <v>0</v>
      </c>
      <c r="M22">
        <f t="shared" si="4"/>
        <v>15.888888888888886</v>
      </c>
    </row>
    <row r="23" spans="1:13" x14ac:dyDescent="0.3">
      <c r="A23">
        <v>0.33333333333333331</v>
      </c>
      <c r="B23">
        <v>262</v>
      </c>
      <c r="C23">
        <v>1.9539667E-2</v>
      </c>
      <c r="D23">
        <v>-1.5531333E-2</v>
      </c>
      <c r="F23">
        <f t="shared" si="0"/>
        <v>5.5778111111111014E-5</v>
      </c>
      <c r="G23">
        <f t="shared" si="1"/>
        <v>1.3534142129785822</v>
      </c>
      <c r="K23">
        <f t="shared" si="2"/>
        <v>-0.1111111111111111</v>
      </c>
      <c r="L23">
        <f t="shared" si="3"/>
        <v>0.1111111111111111</v>
      </c>
      <c r="M23">
        <f t="shared" si="4"/>
        <v>16.777777777777775</v>
      </c>
    </row>
    <row r="24" spans="1:13" x14ac:dyDescent="0.3">
      <c r="A24">
        <v>0.44444444444444442</v>
      </c>
      <c r="B24">
        <v>263</v>
      </c>
      <c r="C24">
        <v>1.193667E-3</v>
      </c>
      <c r="D24">
        <v>0.121952667</v>
      </c>
      <c r="F24">
        <f t="shared" si="0"/>
        <v>8.1699667000000004E-2</v>
      </c>
      <c r="G24">
        <f t="shared" si="1"/>
        <v>1.3882310841033512</v>
      </c>
      <c r="K24">
        <f t="shared" si="2"/>
        <v>0.1111111111111111</v>
      </c>
      <c r="L24">
        <f t="shared" si="3"/>
        <v>0.1111111111111111</v>
      </c>
      <c r="M24">
        <f t="shared" si="4"/>
        <v>16.777777777777775</v>
      </c>
    </row>
    <row r="25" spans="1:13" x14ac:dyDescent="0.3">
      <c r="A25">
        <v>0.44444444444444442</v>
      </c>
      <c r="B25">
        <v>264</v>
      </c>
      <c r="C25">
        <v>2.3103329999999999E-3</v>
      </c>
      <c r="D25">
        <v>3.2473329999999998E-3</v>
      </c>
      <c r="F25">
        <f t="shared" si="0"/>
        <v>2.8308885555555557E-3</v>
      </c>
      <c r="G25">
        <f t="shared" si="1"/>
        <v>1.2623760107025379</v>
      </c>
      <c r="K25">
        <f t="shared" si="2"/>
        <v>0</v>
      </c>
      <c r="L25">
        <f t="shared" si="3"/>
        <v>0</v>
      </c>
      <c r="M25">
        <f t="shared" si="4"/>
        <v>16.777777777777775</v>
      </c>
    </row>
    <row r="26" spans="1:13" x14ac:dyDescent="0.3">
      <c r="A26">
        <v>0.44444444444444442</v>
      </c>
      <c r="B26">
        <v>265</v>
      </c>
      <c r="C26">
        <v>5.0113329999999998E-3</v>
      </c>
      <c r="D26">
        <v>2.2632333000000001E-2</v>
      </c>
      <c r="F26">
        <f t="shared" si="0"/>
        <v>1.4800777444444444E-2</v>
      </c>
      <c r="G26">
        <f t="shared" si="1"/>
        <v>1.2159477081393608</v>
      </c>
      <c r="K26">
        <f t="shared" si="2"/>
        <v>0</v>
      </c>
      <c r="L26">
        <f t="shared" si="3"/>
        <v>0</v>
      </c>
      <c r="M26">
        <f t="shared" si="4"/>
        <v>17.777777777777775</v>
      </c>
    </row>
    <row r="27" spans="1:13" x14ac:dyDescent="0.3">
      <c r="A27">
        <v>0.33333333333333331</v>
      </c>
      <c r="B27">
        <v>266</v>
      </c>
      <c r="C27">
        <v>3.8E-3</v>
      </c>
      <c r="D27">
        <v>-1.4439E-2</v>
      </c>
      <c r="F27">
        <f t="shared" si="0"/>
        <v>-6.3327777777777775E-3</v>
      </c>
      <c r="G27">
        <f t="shared" si="1"/>
        <v>1.2408215108439145</v>
      </c>
      <c r="K27">
        <f t="shared" si="2"/>
        <v>-0.1111111111111111</v>
      </c>
      <c r="L27">
        <f t="shared" si="3"/>
        <v>0.1111111111111111</v>
      </c>
      <c r="M27">
        <f t="shared" si="4"/>
        <v>17.777777777777775</v>
      </c>
    </row>
    <row r="28" spans="1:13" x14ac:dyDescent="0.3">
      <c r="A28">
        <v>0.22222222222222221</v>
      </c>
      <c r="B28">
        <v>267</v>
      </c>
      <c r="C28">
        <v>-1.4107333E-2</v>
      </c>
      <c r="D28">
        <v>-1.3702333000000001E-2</v>
      </c>
      <c r="F28">
        <f t="shared" si="0"/>
        <v>-1.3837333000000002E-2</v>
      </c>
      <c r="G28">
        <f t="shared" si="1"/>
        <v>1.2207068958565128</v>
      </c>
      <c r="K28">
        <f t="shared" si="2"/>
        <v>-0.1111111111111111</v>
      </c>
      <c r="L28">
        <f t="shared" si="3"/>
        <v>0.1111111111111111</v>
      </c>
      <c r="M28">
        <f t="shared" si="4"/>
        <v>18.333333333333332</v>
      </c>
    </row>
    <row r="29" spans="1:13" x14ac:dyDescent="0.3">
      <c r="A29">
        <v>0.44444444444444442</v>
      </c>
      <c r="B29">
        <v>268</v>
      </c>
      <c r="C29">
        <v>5.5266669999999999E-3</v>
      </c>
      <c r="D29">
        <v>3.9978667000000002E-2</v>
      </c>
      <c r="F29">
        <f t="shared" si="0"/>
        <v>3.2322667000000006E-2</v>
      </c>
      <c r="G29">
        <f t="shared" si="1"/>
        <v>1.2492288714496911</v>
      </c>
      <c r="K29">
        <f t="shared" si="2"/>
        <v>0.22222222222222221</v>
      </c>
      <c r="L29">
        <f t="shared" si="3"/>
        <v>0.22222222222222221</v>
      </c>
      <c r="M29">
        <f t="shared" si="4"/>
        <v>18.444444444444443</v>
      </c>
    </row>
    <row r="30" spans="1:13" x14ac:dyDescent="0.3">
      <c r="A30">
        <v>0.33333333333333331</v>
      </c>
      <c r="B30">
        <v>269</v>
      </c>
      <c r="C30">
        <v>1.3196670000000001E-3</v>
      </c>
      <c r="D30">
        <v>-1.0515333E-2</v>
      </c>
      <c r="F30">
        <f t="shared" si="0"/>
        <v>-5.2553330000000001E-3</v>
      </c>
      <c r="G30">
        <f t="shared" si="1"/>
        <v>1.1992992858437344</v>
      </c>
      <c r="K30">
        <f t="shared" si="2"/>
        <v>-0.1111111111111111</v>
      </c>
      <c r="L30">
        <f t="shared" si="3"/>
        <v>0.1111111111111111</v>
      </c>
      <c r="M30">
        <f t="shared" si="4"/>
        <v>18.333333333333329</v>
      </c>
    </row>
    <row r="31" spans="1:13" x14ac:dyDescent="0.3">
      <c r="A31">
        <v>0.33333333333333331</v>
      </c>
      <c r="B31">
        <v>270</v>
      </c>
      <c r="C31">
        <v>1.1541667E-2</v>
      </c>
      <c r="D31">
        <v>-5.7183330000000008E-3</v>
      </c>
      <c r="F31">
        <f t="shared" si="0"/>
        <v>3.5000333333332165E-5</v>
      </c>
      <c r="G31">
        <f t="shared" si="1"/>
        <v>1.1621764042311287</v>
      </c>
      <c r="K31">
        <f t="shared" si="2"/>
        <v>0</v>
      </c>
      <c r="L31">
        <f t="shared" si="3"/>
        <v>0</v>
      </c>
      <c r="M31">
        <f t="shared" si="4"/>
        <v>18.666666666666664</v>
      </c>
    </row>
    <row r="32" spans="1:13" x14ac:dyDescent="0.3">
      <c r="A32">
        <v>0.44444444444444442</v>
      </c>
      <c r="B32">
        <v>271</v>
      </c>
      <c r="C32">
        <v>9.010667E-3</v>
      </c>
      <c r="D32">
        <v>2.0250667E-2</v>
      </c>
      <c r="F32">
        <f t="shared" si="0"/>
        <v>1.6504000333333334E-2</v>
      </c>
      <c r="G32">
        <f t="shared" si="1"/>
        <v>1.1082566944921137</v>
      </c>
      <c r="K32">
        <f t="shared" si="2"/>
        <v>0.1111111111111111</v>
      </c>
      <c r="L32">
        <f t="shared" si="3"/>
        <v>0.1111111111111111</v>
      </c>
      <c r="M32">
        <f t="shared" si="4"/>
        <v>19.111111111111107</v>
      </c>
    </row>
    <row r="33" spans="1:13" x14ac:dyDescent="0.3">
      <c r="A33">
        <v>0.33333333333333331</v>
      </c>
      <c r="B33">
        <v>272</v>
      </c>
      <c r="C33">
        <v>1.2318000000000001E-2</v>
      </c>
      <c r="D33">
        <v>-2.4473000000000002E-2</v>
      </c>
      <c r="F33">
        <f t="shared" si="0"/>
        <v>-8.121444444444445E-3</v>
      </c>
      <c r="G33">
        <f t="shared" si="1"/>
        <v>1.0783102525068085</v>
      </c>
      <c r="K33">
        <f t="shared" si="2"/>
        <v>-0.1111111111111111</v>
      </c>
      <c r="L33">
        <f t="shared" si="3"/>
        <v>0.1111111111111111</v>
      </c>
      <c r="M33">
        <f t="shared" si="4"/>
        <v>19.111111111111107</v>
      </c>
    </row>
    <row r="34" spans="1:13" x14ac:dyDescent="0.3">
      <c r="A34">
        <v>1</v>
      </c>
      <c r="B34">
        <v>273</v>
      </c>
      <c r="C34">
        <v>2.9408666999999999E-2</v>
      </c>
      <c r="D34">
        <v>1.405667E-3</v>
      </c>
      <c r="F34">
        <f t="shared" si="0"/>
        <v>1.0740000333333333E-2</v>
      </c>
      <c r="G34">
        <f t="shared" si="1"/>
        <v>1.1460096203751202</v>
      </c>
      <c r="K34">
        <f t="shared" si="2"/>
        <v>0.66666666666666674</v>
      </c>
      <c r="L34">
        <f t="shared" si="3"/>
        <v>0.66666666666666674</v>
      </c>
      <c r="M34">
        <f t="shared" si="4"/>
        <v>19.111111111111107</v>
      </c>
    </row>
    <row r="35" spans="1:13" x14ac:dyDescent="0.3">
      <c r="A35">
        <v>0.44444444444444442</v>
      </c>
      <c r="B35">
        <v>274</v>
      </c>
      <c r="C35">
        <v>9.7999999999999997E-4</v>
      </c>
      <c r="D35">
        <v>5.7965999999999997E-2</v>
      </c>
      <c r="F35">
        <f t="shared" si="0"/>
        <v>9.7999999999999997E-4</v>
      </c>
      <c r="G35">
        <f t="shared" si="1"/>
        <v>1.2016192385377527</v>
      </c>
      <c r="K35">
        <f t="shared" si="2"/>
        <v>-0.55555555555555558</v>
      </c>
      <c r="L35">
        <f t="shared" si="3"/>
        <v>0.55555555555555558</v>
      </c>
      <c r="M35">
        <f t="shared" si="4"/>
        <v>18.444444444444439</v>
      </c>
    </row>
    <row r="36" spans="1:13" x14ac:dyDescent="0.3">
      <c r="A36">
        <v>0.22222222222222221</v>
      </c>
      <c r="B36">
        <v>275</v>
      </c>
      <c r="C36">
        <v>-2.5832000000000001E-2</v>
      </c>
      <c r="D36">
        <v>-4.0187E-2</v>
      </c>
      <c r="F36">
        <f t="shared" si="0"/>
        <v>-3.3807000000000004E-2</v>
      </c>
      <c r="G36">
        <f t="shared" si="1"/>
        <v>1.1444353207033848</v>
      </c>
      <c r="K36">
        <f t="shared" si="2"/>
        <v>-0.22222222222222221</v>
      </c>
      <c r="L36">
        <f t="shared" si="3"/>
        <v>0.22222222222222221</v>
      </c>
      <c r="M36">
        <f t="shared" si="4"/>
        <v>18.666666666666661</v>
      </c>
    </row>
    <row r="37" spans="1:13" x14ac:dyDescent="0.3">
      <c r="A37">
        <v>0.33333333333333331</v>
      </c>
      <c r="B37">
        <v>276</v>
      </c>
      <c r="C37">
        <v>-1.9296669999999999E-3</v>
      </c>
      <c r="D37">
        <v>-1.9651667000000001E-2</v>
      </c>
      <c r="F37">
        <f t="shared" si="0"/>
        <v>-1.571344477777778E-2</v>
      </c>
      <c r="G37">
        <f t="shared" si="1"/>
        <v>1.149537618259765</v>
      </c>
      <c r="K37">
        <f t="shared" si="2"/>
        <v>0.1111111111111111</v>
      </c>
      <c r="L37">
        <f t="shared" si="3"/>
        <v>0.1111111111111111</v>
      </c>
      <c r="M37">
        <f t="shared" si="4"/>
        <v>19.111111111111104</v>
      </c>
    </row>
    <row r="38" spans="1:13" x14ac:dyDescent="0.3">
      <c r="A38">
        <v>0.33333333333333331</v>
      </c>
      <c r="B38">
        <v>277</v>
      </c>
      <c r="C38">
        <v>4.4076670000000014E-3</v>
      </c>
      <c r="D38">
        <v>-1.3079333E-2</v>
      </c>
      <c r="F38">
        <f t="shared" si="0"/>
        <v>-7.2503330000000012E-3</v>
      </c>
      <c r="G38">
        <f t="shared" si="1"/>
        <v>1.1621597464887155</v>
      </c>
      <c r="K38">
        <f t="shared" si="2"/>
        <v>0</v>
      </c>
      <c r="L38">
        <f t="shared" si="3"/>
        <v>0</v>
      </c>
      <c r="M38">
        <f t="shared" si="4"/>
        <v>18.999999999999993</v>
      </c>
    </row>
    <row r="39" spans="1:13" x14ac:dyDescent="0.3">
      <c r="A39">
        <v>1</v>
      </c>
      <c r="B39">
        <v>278</v>
      </c>
      <c r="C39">
        <v>5.0956669999999999E-3</v>
      </c>
      <c r="D39">
        <v>1.168667E-3</v>
      </c>
      <c r="F39">
        <f t="shared" si="0"/>
        <v>2.4776669999999998E-3</v>
      </c>
      <c r="G39">
        <f t="shared" si="1"/>
        <v>1.1619219146915243</v>
      </c>
      <c r="K39">
        <f t="shared" si="2"/>
        <v>0.66666666666666674</v>
      </c>
      <c r="L39">
        <f t="shared" si="3"/>
        <v>0.66666666666666674</v>
      </c>
      <c r="M39">
        <f t="shared" si="4"/>
        <v>19.55555555555555</v>
      </c>
    </row>
    <row r="40" spans="1:13" x14ac:dyDescent="0.3">
      <c r="A40">
        <v>0.33333333333333331</v>
      </c>
      <c r="B40">
        <v>279</v>
      </c>
      <c r="C40">
        <v>3.2066669999999999E-3</v>
      </c>
      <c r="D40">
        <v>-1.4918333000000001E-2</v>
      </c>
      <c r="F40">
        <f t="shared" si="0"/>
        <v>3.2066669999999999E-3</v>
      </c>
      <c r="G40">
        <f t="shared" si="1"/>
        <v>1.1926190730913482</v>
      </c>
      <c r="K40">
        <f t="shared" si="2"/>
        <v>-0.66666666666666674</v>
      </c>
      <c r="L40">
        <f t="shared" si="3"/>
        <v>0.66666666666666674</v>
      </c>
      <c r="M40">
        <f t="shared" si="4"/>
        <v>19.55555555555555</v>
      </c>
    </row>
    <row r="41" spans="1:13" x14ac:dyDescent="0.3">
      <c r="A41">
        <v>0.77777777777777768</v>
      </c>
      <c r="B41">
        <v>280</v>
      </c>
      <c r="C41">
        <v>1.0777666999999999E-2</v>
      </c>
      <c r="D41">
        <v>4.7183666999999999E-2</v>
      </c>
      <c r="F41">
        <f t="shared" si="0"/>
        <v>3.5048333666666667E-2</v>
      </c>
      <c r="G41">
        <f t="shared" si="1"/>
        <v>1.189902205440611</v>
      </c>
      <c r="K41">
        <f t="shared" si="2"/>
        <v>0.44444444444444436</v>
      </c>
      <c r="L41">
        <f t="shared" si="3"/>
        <v>0.44444444444444436</v>
      </c>
      <c r="M41">
        <f t="shared" si="4"/>
        <v>19</v>
      </c>
    </row>
    <row r="42" spans="1:13" x14ac:dyDescent="0.3">
      <c r="A42">
        <v>0.66666666666666663</v>
      </c>
      <c r="B42">
        <v>281</v>
      </c>
      <c r="C42">
        <v>-1.1523E-2</v>
      </c>
      <c r="D42">
        <v>-1.7135000000000001E-2</v>
      </c>
      <c r="F42">
        <f t="shared" si="0"/>
        <v>-1.2770111111111112E-2</v>
      </c>
      <c r="G42">
        <f t="shared" si="1"/>
        <v>1.1173144703527182</v>
      </c>
      <c r="K42">
        <f t="shared" si="2"/>
        <v>-0.11111111111111105</v>
      </c>
      <c r="L42">
        <f t="shared" si="3"/>
        <v>0.11111111111111105</v>
      </c>
      <c r="M42">
        <f t="shared" si="4"/>
        <v>19.111111111111111</v>
      </c>
    </row>
    <row r="43" spans="1:13" x14ac:dyDescent="0.3">
      <c r="A43">
        <v>0.33333333333333331</v>
      </c>
      <c r="B43">
        <v>282</v>
      </c>
      <c r="C43">
        <v>3.9259999999999998E-3</v>
      </c>
      <c r="D43">
        <v>-1.7918E-2</v>
      </c>
      <c r="F43">
        <f t="shared" si="0"/>
        <v>-3.3553333333333339E-3</v>
      </c>
      <c r="G43">
        <f t="shared" si="1"/>
        <v>1.12393410365464</v>
      </c>
      <c r="K43">
        <f t="shared" si="2"/>
        <v>-0.33333333333333331</v>
      </c>
      <c r="L43">
        <f t="shared" si="3"/>
        <v>0.33333333333333331</v>
      </c>
      <c r="M43">
        <f t="shared" si="4"/>
        <v>19.555555555555557</v>
      </c>
    </row>
    <row r="44" spans="1:13" x14ac:dyDescent="0.3">
      <c r="A44">
        <v>0.1111111111111111</v>
      </c>
      <c r="B44">
        <v>283</v>
      </c>
      <c r="C44">
        <v>-5.2696669999999996E-3</v>
      </c>
      <c r="D44">
        <v>-3.2676670000000001E-3</v>
      </c>
      <c r="F44">
        <f t="shared" si="0"/>
        <v>-3.9350003333333333E-3</v>
      </c>
      <c r="G44">
        <f t="shared" si="1"/>
        <v>1.1780890528276498</v>
      </c>
      <c r="K44">
        <f t="shared" si="2"/>
        <v>-0.22222222222222221</v>
      </c>
      <c r="L44">
        <f t="shared" si="3"/>
        <v>0.22222222222222221</v>
      </c>
      <c r="M44">
        <f t="shared" si="4"/>
        <v>19.888888888888893</v>
      </c>
    </row>
    <row r="45" spans="1:13" x14ac:dyDescent="0.3">
      <c r="A45">
        <v>0.66666666666666663</v>
      </c>
      <c r="B45">
        <v>284</v>
      </c>
      <c r="C45">
        <v>-1.1241332999999999E-2</v>
      </c>
      <c r="D45">
        <v>-4.4413332999999999E-2</v>
      </c>
      <c r="F45">
        <f t="shared" si="0"/>
        <v>-4.0727555222222218E-2</v>
      </c>
      <c r="G45">
        <f t="shared" si="1"/>
        <v>1.2001241534693465</v>
      </c>
      <c r="K45">
        <f t="shared" si="2"/>
        <v>0.55555555555555558</v>
      </c>
      <c r="L45">
        <f t="shared" si="3"/>
        <v>0.55555555555555558</v>
      </c>
      <c r="M45">
        <f t="shared" si="4"/>
        <v>20.333333333333339</v>
      </c>
    </row>
    <row r="46" spans="1:13" x14ac:dyDescent="0.3">
      <c r="A46">
        <v>0</v>
      </c>
      <c r="B46">
        <v>285</v>
      </c>
      <c r="C46">
        <v>4.0046669999999999E-3</v>
      </c>
      <c r="D46">
        <v>4.0348666999999998E-2</v>
      </c>
      <c r="F46">
        <f t="shared" si="0"/>
        <v>1.6119333666666669E-2</v>
      </c>
      <c r="G46">
        <f t="shared" si="1"/>
        <v>1.3187724551071389</v>
      </c>
      <c r="K46">
        <f t="shared" si="2"/>
        <v>-0.66666666666666663</v>
      </c>
      <c r="L46">
        <f t="shared" si="3"/>
        <v>0.66666666666666663</v>
      </c>
      <c r="M46">
        <f t="shared" si="4"/>
        <v>20.111111111111114</v>
      </c>
    </row>
    <row r="47" spans="1:13" x14ac:dyDescent="0.3">
      <c r="A47">
        <v>0.44444444444444442</v>
      </c>
      <c r="B47">
        <v>286</v>
      </c>
      <c r="C47">
        <v>-8.4423329999999998E-3</v>
      </c>
      <c r="D47">
        <v>3.1596670000000001E-3</v>
      </c>
      <c r="F47">
        <f t="shared" si="0"/>
        <v>3.1596670000000001E-3</v>
      </c>
      <c r="G47">
        <f t="shared" si="1"/>
        <v>1.3240214769792398</v>
      </c>
      <c r="K47">
        <f t="shared" si="2"/>
        <v>0.44444444444444442</v>
      </c>
      <c r="L47">
        <f t="shared" si="3"/>
        <v>0.44444444444444442</v>
      </c>
      <c r="M47">
        <f t="shared" si="4"/>
        <v>19.444444444444446</v>
      </c>
    </row>
    <row r="48" spans="1:13" x14ac:dyDescent="0.3">
      <c r="A48">
        <v>0.33333333333333331</v>
      </c>
      <c r="B48">
        <v>287</v>
      </c>
      <c r="C48">
        <v>-4.6926670000000002E-3</v>
      </c>
      <c r="D48">
        <v>-6.0568667E-2</v>
      </c>
      <c r="F48">
        <f t="shared" si="0"/>
        <v>-3.5734889222222226E-2</v>
      </c>
      <c r="G48">
        <f t="shared" si="1"/>
        <v>1.3327447891817961</v>
      </c>
      <c r="K48">
        <f t="shared" si="2"/>
        <v>-0.1111111111111111</v>
      </c>
      <c r="L48">
        <f t="shared" si="3"/>
        <v>0.1111111111111111</v>
      </c>
      <c r="M48">
        <f t="shared" si="4"/>
        <v>19.333333333333336</v>
      </c>
    </row>
    <row r="49" spans="1:13" x14ac:dyDescent="0.3">
      <c r="A49">
        <v>0.1111111111111111</v>
      </c>
      <c r="B49">
        <v>288</v>
      </c>
      <c r="C49">
        <v>-4.8900000000000002E-3</v>
      </c>
      <c r="D49">
        <v>-1.465E-2</v>
      </c>
      <c r="F49">
        <f t="shared" si="0"/>
        <v>-1.1396666666666668E-2</v>
      </c>
      <c r="G49">
        <f t="shared" si="1"/>
        <v>1.378462557640131</v>
      </c>
      <c r="K49">
        <f t="shared" si="2"/>
        <v>-0.22222222222222221</v>
      </c>
      <c r="L49">
        <f t="shared" si="3"/>
        <v>0.22222222222222221</v>
      </c>
      <c r="M49">
        <f t="shared" si="4"/>
        <v>19.555555555555554</v>
      </c>
    </row>
    <row r="50" spans="1:13" x14ac:dyDescent="0.3">
      <c r="A50">
        <v>0.44444444444444442</v>
      </c>
      <c r="B50">
        <v>289</v>
      </c>
      <c r="C50">
        <v>-1.2396670000000001E-3</v>
      </c>
      <c r="D50">
        <v>2.8771333E-2</v>
      </c>
      <c r="F50">
        <f t="shared" si="0"/>
        <v>2.5436777444444444E-2</v>
      </c>
      <c r="G50">
        <f t="shared" si="1"/>
        <v>1.4235154147499951</v>
      </c>
      <c r="K50">
        <f t="shared" si="2"/>
        <v>0.33333333333333331</v>
      </c>
      <c r="L50">
        <f t="shared" si="3"/>
        <v>0.33333333333333331</v>
      </c>
      <c r="M50">
        <f t="shared" si="4"/>
        <v>19.666666666666664</v>
      </c>
    </row>
    <row r="51" spans="1:13" x14ac:dyDescent="0.3">
      <c r="A51">
        <v>0.44444444444444442</v>
      </c>
      <c r="B51">
        <v>290</v>
      </c>
      <c r="C51">
        <v>-1.601667E-3</v>
      </c>
      <c r="D51">
        <v>7.7599332999999993E-2</v>
      </c>
      <c r="F51">
        <f t="shared" si="0"/>
        <v>4.2398888555555556E-2</v>
      </c>
      <c r="G51">
        <f t="shared" si="1"/>
        <v>1.3792241401426506</v>
      </c>
      <c r="K51">
        <f t="shared" si="2"/>
        <v>0</v>
      </c>
      <c r="L51">
        <f t="shared" si="3"/>
        <v>0</v>
      </c>
      <c r="M51">
        <f t="shared" si="4"/>
        <v>19.666666666666661</v>
      </c>
    </row>
    <row r="52" spans="1:13" x14ac:dyDescent="0.3">
      <c r="A52">
        <v>0.44444444444444442</v>
      </c>
      <c r="B52">
        <v>291</v>
      </c>
      <c r="C52">
        <v>-7.0126669999999993E-3</v>
      </c>
      <c r="D52">
        <v>1.7896333E-2</v>
      </c>
      <c r="F52">
        <f t="shared" si="0"/>
        <v>6.8256663333333351E-3</v>
      </c>
      <c r="G52">
        <f t="shared" si="1"/>
        <v>1.3746293398750498</v>
      </c>
      <c r="K52">
        <f t="shared" si="2"/>
        <v>0</v>
      </c>
      <c r="L52">
        <f t="shared" si="3"/>
        <v>0</v>
      </c>
      <c r="M52">
        <f t="shared" si="4"/>
        <v>19.666666666666661</v>
      </c>
    </row>
    <row r="53" spans="1:13" x14ac:dyDescent="0.3">
      <c r="A53">
        <v>0</v>
      </c>
      <c r="B53">
        <v>292</v>
      </c>
      <c r="C53">
        <v>-7.9283330000000009E-3</v>
      </c>
      <c r="D53">
        <v>-1.6359333E-2</v>
      </c>
      <c r="F53">
        <f t="shared" si="0"/>
        <v>-1.2612221888888889E-2</v>
      </c>
      <c r="G53">
        <f t="shared" si="1"/>
        <v>1.3534474621124419</v>
      </c>
      <c r="K53">
        <f t="shared" si="2"/>
        <v>-0.44444444444444442</v>
      </c>
      <c r="L53">
        <f t="shared" si="3"/>
        <v>0.44444444444444442</v>
      </c>
      <c r="M53">
        <f t="shared" si="4"/>
        <v>19.888888888888882</v>
      </c>
    </row>
    <row r="54" spans="1:13" x14ac:dyDescent="0.3">
      <c r="A54">
        <v>0.44444444444444442</v>
      </c>
      <c r="B54">
        <v>293</v>
      </c>
      <c r="C54">
        <v>3.683333E-3</v>
      </c>
      <c r="D54">
        <v>5.0907332999999999E-2</v>
      </c>
      <c r="F54">
        <f t="shared" si="0"/>
        <v>5.0907332999999999E-2</v>
      </c>
      <c r="G54">
        <f t="shared" si="1"/>
        <v>1.3749797622776159</v>
      </c>
      <c r="K54">
        <f t="shared" si="2"/>
        <v>0.44444444444444442</v>
      </c>
      <c r="L54">
        <f t="shared" si="3"/>
        <v>0.44444444444444442</v>
      </c>
      <c r="M54">
        <f t="shared" si="4"/>
        <v>19.666666666666657</v>
      </c>
    </row>
    <row r="55" spans="1:13" x14ac:dyDescent="0.3">
      <c r="A55">
        <v>1</v>
      </c>
      <c r="B55">
        <v>294</v>
      </c>
      <c r="C55">
        <v>2.5569999999999998E-3</v>
      </c>
      <c r="D55">
        <v>3.6451999999999998E-2</v>
      </c>
      <c r="F55">
        <f t="shared" si="0"/>
        <v>2.1387555555555555E-2</v>
      </c>
      <c r="G55">
        <f t="shared" si="1"/>
        <v>1.2656598012544908</v>
      </c>
      <c r="K55">
        <f t="shared" si="2"/>
        <v>0.55555555555555558</v>
      </c>
      <c r="L55">
        <f t="shared" si="3"/>
        <v>0.55555555555555558</v>
      </c>
      <c r="M55">
        <f t="shared" si="4"/>
        <v>19.555555555555546</v>
      </c>
    </row>
    <row r="56" spans="1:13" x14ac:dyDescent="0.3">
      <c r="A56">
        <v>0.88888888888888884</v>
      </c>
      <c r="B56">
        <v>295</v>
      </c>
      <c r="C56">
        <v>-5.0336670000000003E-3</v>
      </c>
      <c r="D56">
        <v>-1.3432667000000001E-2</v>
      </c>
      <c r="F56">
        <f t="shared" si="0"/>
        <v>-5.0336670000000003E-3</v>
      </c>
      <c r="G56">
        <f t="shared" si="1"/>
        <v>1.2336656022015184</v>
      </c>
      <c r="K56">
        <f t="shared" si="2"/>
        <v>-0.11111111111111116</v>
      </c>
      <c r="L56">
        <f t="shared" si="3"/>
        <v>0.11111111111111116</v>
      </c>
      <c r="M56">
        <f t="shared" si="4"/>
        <v>19.555555555555543</v>
      </c>
    </row>
    <row r="57" spans="1:13" x14ac:dyDescent="0.3">
      <c r="A57">
        <v>0.77777777777777768</v>
      </c>
      <c r="B57">
        <v>296</v>
      </c>
      <c r="C57">
        <v>-1.8480333000000002E-2</v>
      </c>
      <c r="D57">
        <v>-0.117655333</v>
      </c>
      <c r="F57">
        <f t="shared" si="0"/>
        <v>-2.9499777444444451E-2</v>
      </c>
      <c r="G57">
        <f t="shared" si="1"/>
        <v>1.2624972197667468</v>
      </c>
      <c r="K57">
        <f t="shared" si="2"/>
        <v>-0.11111111111111116</v>
      </c>
      <c r="L57">
        <f t="shared" si="3"/>
        <v>0.11111111111111116</v>
      </c>
      <c r="M57">
        <f t="shared" si="4"/>
        <v>19.555555555555543</v>
      </c>
    </row>
    <row r="58" spans="1:13" x14ac:dyDescent="0.3">
      <c r="A58">
        <v>0.88888888888888884</v>
      </c>
      <c r="B58">
        <v>297</v>
      </c>
      <c r="C58">
        <v>7.3480000000000004E-3</v>
      </c>
      <c r="D58">
        <v>2.6592000000000001E-2</v>
      </c>
      <c r="F58">
        <f t="shared" si="0"/>
        <v>1.1624444444444448E-2</v>
      </c>
      <c r="G58">
        <f t="shared" si="1"/>
        <v>1.2965613954869042</v>
      </c>
      <c r="K58">
        <f t="shared" si="2"/>
        <v>0.11111111111111116</v>
      </c>
      <c r="L58">
        <f t="shared" si="3"/>
        <v>0.11111111111111116</v>
      </c>
      <c r="M58">
        <f t="shared" si="4"/>
        <v>19.444444444444432</v>
      </c>
    </row>
    <row r="59" spans="1:13" x14ac:dyDescent="0.3">
      <c r="A59">
        <v>0.44444444444444442</v>
      </c>
      <c r="B59">
        <v>298</v>
      </c>
      <c r="C59">
        <v>-2.0314667000000002E-2</v>
      </c>
      <c r="D59">
        <v>1.0143332999999999E-2</v>
      </c>
      <c r="F59">
        <f t="shared" si="0"/>
        <v>-1.6930444777777776E-2</v>
      </c>
      <c r="G59">
        <f t="shared" si="1"/>
        <v>1.2874513527313187</v>
      </c>
      <c r="K59">
        <f t="shared" si="2"/>
        <v>-0.44444444444444442</v>
      </c>
      <c r="L59">
        <f t="shared" si="3"/>
        <v>0.44444444444444442</v>
      </c>
      <c r="M59">
        <f t="shared" si="4"/>
        <v>19.888888888888879</v>
      </c>
    </row>
    <row r="60" spans="1:13" x14ac:dyDescent="0.3">
      <c r="A60">
        <v>0.88888888888888884</v>
      </c>
      <c r="B60">
        <v>299</v>
      </c>
      <c r="C60">
        <v>1.4985333E-2</v>
      </c>
      <c r="D60">
        <v>4.1697333000000003E-2</v>
      </c>
      <c r="F60">
        <f t="shared" si="0"/>
        <v>2.9825333000000002E-2</v>
      </c>
      <c r="G60">
        <f t="shared" si="1"/>
        <v>1.2921187936286205</v>
      </c>
      <c r="K60">
        <f t="shared" si="2"/>
        <v>0.44444444444444442</v>
      </c>
      <c r="L60">
        <f t="shared" si="3"/>
        <v>0.44444444444444442</v>
      </c>
      <c r="M60">
        <f t="shared" si="4"/>
        <v>19.999999999999993</v>
      </c>
    </row>
    <row r="61" spans="1:13" x14ac:dyDescent="0.3">
      <c r="A61">
        <v>0.88888888888888884</v>
      </c>
      <c r="B61">
        <v>300</v>
      </c>
      <c r="C61">
        <v>-1.4308667000000001E-2</v>
      </c>
      <c r="D61">
        <v>-3.4532667000000003E-2</v>
      </c>
      <c r="F61">
        <f t="shared" si="0"/>
        <v>-1.6555778111111114E-2</v>
      </c>
      <c r="G61">
        <f t="shared" si="1"/>
        <v>1.2619154828942314</v>
      </c>
      <c r="K61">
        <f t="shared" si="2"/>
        <v>0</v>
      </c>
      <c r="L61">
        <f t="shared" si="3"/>
        <v>0</v>
      </c>
      <c r="M61">
        <f t="shared" si="4"/>
        <v>19.55555555555555</v>
      </c>
    </row>
    <row r="62" spans="1:13" x14ac:dyDescent="0.3">
      <c r="A62">
        <v>0.55555555555555558</v>
      </c>
      <c r="B62">
        <v>301</v>
      </c>
      <c r="C62">
        <v>4.3660000000000001E-3</v>
      </c>
      <c r="D62">
        <v>5.7717999999999992E-2</v>
      </c>
      <c r="F62">
        <f t="shared" si="0"/>
        <v>1.0294000000000001E-2</v>
      </c>
      <c r="G62">
        <f t="shared" si="1"/>
        <v>1.2622410995122482</v>
      </c>
      <c r="K62">
        <f t="shared" si="2"/>
        <v>-0.33333333333333326</v>
      </c>
      <c r="L62">
        <f t="shared" si="3"/>
        <v>0.33333333333333326</v>
      </c>
      <c r="M62">
        <f t="shared" si="4"/>
        <v>19.666666666666661</v>
      </c>
    </row>
    <row r="63" spans="1:13" x14ac:dyDescent="0.3">
      <c r="A63">
        <v>0.88888888888888884</v>
      </c>
      <c r="B63">
        <v>302</v>
      </c>
      <c r="C63">
        <v>-5.5863330000000006E-3</v>
      </c>
      <c r="D63">
        <v>6.3866699999999999E-4</v>
      </c>
      <c r="F63">
        <f t="shared" si="0"/>
        <v>-2.8196663333333342E-3</v>
      </c>
      <c r="G63">
        <f t="shared" si="1"/>
        <v>1.2292969965204839</v>
      </c>
      <c r="K63">
        <f t="shared" si="2"/>
        <v>0.33333333333333326</v>
      </c>
      <c r="L63">
        <f t="shared" si="3"/>
        <v>0.33333333333333326</v>
      </c>
      <c r="M63">
        <f t="shared" si="4"/>
        <v>19.55555555555555</v>
      </c>
    </row>
    <row r="64" spans="1:13" x14ac:dyDescent="0.3">
      <c r="A64">
        <v>0.88888888888888884</v>
      </c>
      <c r="B64">
        <v>303</v>
      </c>
      <c r="C64">
        <v>1.3106667000000001E-2</v>
      </c>
      <c r="D64">
        <v>-2.1584333000000001E-2</v>
      </c>
      <c r="F64">
        <f t="shared" si="0"/>
        <v>9.2521114444444434E-3</v>
      </c>
      <c r="G64">
        <f t="shared" si="1"/>
        <v>1.2252813095852553</v>
      </c>
      <c r="K64">
        <f t="shared" si="2"/>
        <v>0</v>
      </c>
      <c r="L64">
        <f t="shared" si="3"/>
        <v>0</v>
      </c>
      <c r="M64">
        <f t="shared" si="4"/>
        <v>19.666666666666664</v>
      </c>
    </row>
    <row r="65" spans="1:13" x14ac:dyDescent="0.3">
      <c r="A65">
        <v>0.44444444444444442</v>
      </c>
      <c r="B65">
        <v>304</v>
      </c>
      <c r="C65">
        <v>1.3693E-2</v>
      </c>
      <c r="D65">
        <v>3.9300000000000002E-2</v>
      </c>
      <c r="F65">
        <f t="shared" si="0"/>
        <v>1.6538222222222225E-2</v>
      </c>
      <c r="G65">
        <f t="shared" si="1"/>
        <v>1.1509599649955005</v>
      </c>
      <c r="K65">
        <f t="shared" si="2"/>
        <v>-0.44444444444444442</v>
      </c>
      <c r="L65">
        <f t="shared" si="3"/>
        <v>0.44444444444444442</v>
      </c>
      <c r="M65">
        <f t="shared" si="4"/>
        <v>20.111111111111107</v>
      </c>
    </row>
    <row r="66" spans="1:13" x14ac:dyDescent="0.3">
      <c r="A66">
        <v>0</v>
      </c>
      <c r="B66">
        <v>305</v>
      </c>
      <c r="C66">
        <v>-9.469E-3</v>
      </c>
      <c r="D66">
        <v>7.2909999999999997E-3</v>
      </c>
      <c r="F66">
        <f t="shared" si="0"/>
        <v>-1.5788888888888884E-4</v>
      </c>
      <c r="G66">
        <f t="shared" si="1"/>
        <v>1.1398766023556808</v>
      </c>
      <c r="K66">
        <f t="shared" si="2"/>
        <v>-0.44444444444444442</v>
      </c>
      <c r="L66">
        <f t="shared" si="3"/>
        <v>0.44444444444444442</v>
      </c>
      <c r="M66">
        <f t="shared" si="4"/>
        <v>19.666666666666664</v>
      </c>
    </row>
    <row r="67" spans="1:13" x14ac:dyDescent="0.3">
      <c r="A67">
        <v>0.66666666666666663</v>
      </c>
      <c r="B67">
        <v>306</v>
      </c>
      <c r="C67">
        <v>-1.4160333000000001E-2</v>
      </c>
      <c r="D67">
        <v>5.6794667E-2</v>
      </c>
      <c r="F67">
        <f t="shared" si="0"/>
        <v>5.6794667E-2</v>
      </c>
      <c r="G67">
        <f t="shared" si="1"/>
        <v>1.1644297215594255</v>
      </c>
      <c r="K67">
        <f t="shared" si="2"/>
        <v>0.66666666666666663</v>
      </c>
      <c r="L67">
        <f t="shared" si="3"/>
        <v>0.66666666666666663</v>
      </c>
      <c r="M67">
        <f t="shared" si="4"/>
        <v>19.333333333333332</v>
      </c>
    </row>
    <row r="68" spans="1:13" x14ac:dyDescent="0.3">
      <c r="A68">
        <v>0.88888888888888884</v>
      </c>
      <c r="B68">
        <v>307</v>
      </c>
      <c r="C68">
        <v>-1.0017E-2</v>
      </c>
      <c r="D68">
        <v>-7.1219999999999999E-3</v>
      </c>
      <c r="F68">
        <f t="shared" ref="F68:F131" si="5">A67*C68+(1-A67)*D68</f>
        <v>-9.052000000000001E-3</v>
      </c>
      <c r="G68">
        <f t="shared" ref="G68:G131" si="6">EXP(SUM(F68:F127))</f>
        <v>1.1149441860816895</v>
      </c>
      <c r="K68">
        <f t="shared" ref="K68:K131" si="7">A68-A67</f>
        <v>0.22222222222222221</v>
      </c>
      <c r="L68">
        <f t="shared" ref="L68:L131" si="8">ABS(K68)</f>
        <v>0.22222222222222221</v>
      </c>
      <c r="M68">
        <f t="shared" ref="M68:M131" si="9">SUM(L68:L127)</f>
        <v>18.777777777777775</v>
      </c>
    </row>
    <row r="69" spans="1:13" x14ac:dyDescent="0.3">
      <c r="A69">
        <v>0.88888888888888884</v>
      </c>
      <c r="B69">
        <v>308</v>
      </c>
      <c r="C69">
        <v>-6.1171999999999997E-2</v>
      </c>
      <c r="D69">
        <v>-8.2409999999999997E-2</v>
      </c>
      <c r="F69">
        <f t="shared" si="5"/>
        <v>-6.353177777777777E-2</v>
      </c>
      <c r="G69">
        <f t="shared" si="6"/>
        <v>1.1327845334062034</v>
      </c>
      <c r="K69">
        <f t="shared" si="7"/>
        <v>0</v>
      </c>
      <c r="L69">
        <f t="shared" si="8"/>
        <v>0</v>
      </c>
      <c r="M69">
        <f t="shared" si="9"/>
        <v>18.666666666666661</v>
      </c>
    </row>
    <row r="70" spans="1:13" x14ac:dyDescent="0.3">
      <c r="A70">
        <v>0.33333333333333331</v>
      </c>
      <c r="B70">
        <v>309</v>
      </c>
      <c r="C70">
        <v>2.8784000000000001E-2</v>
      </c>
      <c r="D70">
        <v>5.3777999999999999E-2</v>
      </c>
      <c r="F70">
        <f t="shared" si="5"/>
        <v>3.1561111111111109E-2</v>
      </c>
      <c r="G70">
        <f t="shared" si="6"/>
        <v>1.2459996300367171</v>
      </c>
      <c r="K70">
        <f t="shared" si="7"/>
        <v>-0.55555555555555558</v>
      </c>
      <c r="L70">
        <f t="shared" si="8"/>
        <v>0.55555555555555558</v>
      </c>
      <c r="M70">
        <f t="shared" si="9"/>
        <v>18.666666666666661</v>
      </c>
    </row>
    <row r="71" spans="1:13" x14ac:dyDescent="0.3">
      <c r="A71">
        <v>0.22222222222222221</v>
      </c>
      <c r="B71">
        <v>310</v>
      </c>
      <c r="C71">
        <v>-2.8023330000000002E-3</v>
      </c>
      <c r="D71">
        <v>1.8178666999999999E-2</v>
      </c>
      <c r="F71">
        <f t="shared" si="5"/>
        <v>1.1185000333333334E-2</v>
      </c>
      <c r="G71">
        <f t="shared" si="6"/>
        <v>1.216672506770363</v>
      </c>
      <c r="K71">
        <f t="shared" si="7"/>
        <v>-0.1111111111111111</v>
      </c>
      <c r="L71">
        <f t="shared" si="8"/>
        <v>0.1111111111111111</v>
      </c>
      <c r="M71">
        <f t="shared" si="9"/>
        <v>18.111111111111104</v>
      </c>
    </row>
    <row r="72" spans="1:13" x14ac:dyDescent="0.3">
      <c r="A72">
        <v>0.22222222222222221</v>
      </c>
      <c r="B72">
        <v>311</v>
      </c>
      <c r="C72">
        <v>-2.4792000000000002E-2</v>
      </c>
      <c r="D72">
        <v>5.5606999999999997E-2</v>
      </c>
      <c r="F72">
        <f t="shared" si="5"/>
        <v>3.7740555555555555E-2</v>
      </c>
      <c r="G72">
        <f t="shared" si="6"/>
        <v>1.2163066129356259</v>
      </c>
      <c r="K72">
        <f t="shared" si="7"/>
        <v>0</v>
      </c>
      <c r="L72">
        <f t="shared" si="8"/>
        <v>0</v>
      </c>
      <c r="M72">
        <f t="shared" si="9"/>
        <v>17.999999999999993</v>
      </c>
    </row>
    <row r="73" spans="1:13" x14ac:dyDescent="0.3">
      <c r="A73">
        <v>0.88888888888888884</v>
      </c>
      <c r="B73">
        <v>312</v>
      </c>
      <c r="C73">
        <v>-6.8738667000000003E-2</v>
      </c>
      <c r="D73">
        <v>-9.7016669999999989E-3</v>
      </c>
      <c r="F73">
        <f t="shared" si="5"/>
        <v>-2.2821000333333331E-2</v>
      </c>
      <c r="G73">
        <f t="shared" si="6"/>
        <v>1.1984811075234827</v>
      </c>
      <c r="K73">
        <f t="shared" si="7"/>
        <v>0.66666666666666663</v>
      </c>
      <c r="L73">
        <f t="shared" si="8"/>
        <v>0.66666666666666663</v>
      </c>
      <c r="M73">
        <f t="shared" si="9"/>
        <v>18.777777777777771</v>
      </c>
    </row>
    <row r="74" spans="1:13" x14ac:dyDescent="0.3">
      <c r="A74">
        <v>0.88888888888888884</v>
      </c>
      <c r="B74">
        <v>313</v>
      </c>
      <c r="C74">
        <v>-2.965667E-3</v>
      </c>
      <c r="D74">
        <v>-0.13289066699999999</v>
      </c>
      <c r="F74">
        <f t="shared" si="5"/>
        <v>-1.7401778111111117E-2</v>
      </c>
      <c r="G74">
        <f t="shared" si="6"/>
        <v>1.2334409563879101</v>
      </c>
      <c r="K74">
        <f t="shared" si="7"/>
        <v>0</v>
      </c>
      <c r="L74">
        <f t="shared" si="8"/>
        <v>0</v>
      </c>
      <c r="M74">
        <f t="shared" si="9"/>
        <v>18.444444444444439</v>
      </c>
    </row>
    <row r="75" spans="1:13" x14ac:dyDescent="0.3">
      <c r="A75">
        <v>0.88888888888888884</v>
      </c>
      <c r="B75">
        <v>314</v>
      </c>
      <c r="C75">
        <v>9.5119000000000009E-2</v>
      </c>
      <c r="D75">
        <v>4.1287999999999998E-2</v>
      </c>
      <c r="F75">
        <f t="shared" si="5"/>
        <v>8.9137777777777774E-2</v>
      </c>
      <c r="G75">
        <f t="shared" si="6"/>
        <v>1.2543440786274309</v>
      </c>
      <c r="K75">
        <f t="shared" si="7"/>
        <v>0</v>
      </c>
      <c r="L75">
        <f t="shared" si="8"/>
        <v>0</v>
      </c>
      <c r="M75">
        <f t="shared" si="9"/>
        <v>18.888888888888882</v>
      </c>
    </row>
    <row r="76" spans="1:13" x14ac:dyDescent="0.3">
      <c r="A76">
        <v>1</v>
      </c>
      <c r="B76">
        <v>315</v>
      </c>
      <c r="C76">
        <v>3.5910999999999998E-2</v>
      </c>
      <c r="D76">
        <v>5.2940000000000001E-2</v>
      </c>
      <c r="F76">
        <f t="shared" si="5"/>
        <v>3.7803111111111114E-2</v>
      </c>
      <c r="G76">
        <f t="shared" si="6"/>
        <v>1.1631858678295752</v>
      </c>
      <c r="K76">
        <f t="shared" si="7"/>
        <v>0.11111111111111116</v>
      </c>
      <c r="L76">
        <f t="shared" si="8"/>
        <v>0.11111111111111116</v>
      </c>
      <c r="M76">
        <f t="shared" si="9"/>
        <v>18.888888888888882</v>
      </c>
    </row>
    <row r="77" spans="1:13" x14ac:dyDescent="0.3">
      <c r="A77">
        <v>1</v>
      </c>
      <c r="B77">
        <v>316</v>
      </c>
      <c r="C77">
        <v>6.5053330000000003E-3</v>
      </c>
      <c r="D77">
        <v>3.1822333000000001E-2</v>
      </c>
      <c r="F77">
        <f t="shared" si="5"/>
        <v>6.5053330000000003E-3</v>
      </c>
      <c r="G77">
        <f t="shared" si="6"/>
        <v>1.1716273486209199</v>
      </c>
      <c r="K77">
        <f t="shared" si="7"/>
        <v>0</v>
      </c>
      <c r="L77">
        <f t="shared" si="8"/>
        <v>0</v>
      </c>
      <c r="M77">
        <f t="shared" si="9"/>
        <v>18.777777777777768</v>
      </c>
    </row>
    <row r="78" spans="1:13" x14ac:dyDescent="0.3">
      <c r="A78">
        <v>1</v>
      </c>
      <c r="B78">
        <v>317</v>
      </c>
      <c r="C78">
        <v>-2.1228667E-2</v>
      </c>
      <c r="D78">
        <v>6.2721333000000004E-2</v>
      </c>
      <c r="F78">
        <f t="shared" si="5"/>
        <v>-2.1228667E-2</v>
      </c>
      <c r="G78">
        <f t="shared" si="6"/>
        <v>1.1690133741626634</v>
      </c>
      <c r="K78">
        <f t="shared" si="7"/>
        <v>0</v>
      </c>
      <c r="L78">
        <f t="shared" si="8"/>
        <v>0</v>
      </c>
      <c r="M78">
        <f t="shared" si="9"/>
        <v>18.777777777777768</v>
      </c>
    </row>
    <row r="79" spans="1:13" x14ac:dyDescent="0.3">
      <c r="A79">
        <v>0.44444444444444442</v>
      </c>
      <c r="B79">
        <v>318</v>
      </c>
      <c r="C79">
        <v>-5.4835333E-2</v>
      </c>
      <c r="D79">
        <v>1.5944666999999999E-2</v>
      </c>
      <c r="F79">
        <f t="shared" si="5"/>
        <v>-5.4835333E-2</v>
      </c>
      <c r="G79">
        <f t="shared" si="6"/>
        <v>1.1843954276710933</v>
      </c>
      <c r="K79">
        <f t="shared" si="7"/>
        <v>-0.55555555555555558</v>
      </c>
      <c r="L79">
        <f t="shared" si="8"/>
        <v>0.55555555555555558</v>
      </c>
      <c r="M79">
        <f t="shared" si="9"/>
        <v>19.555555555555546</v>
      </c>
    </row>
    <row r="80" spans="1:13" x14ac:dyDescent="0.3">
      <c r="A80">
        <v>1</v>
      </c>
      <c r="B80">
        <v>319</v>
      </c>
      <c r="C80">
        <v>-1.0248333E-2</v>
      </c>
      <c r="D80">
        <v>2.0939666999999999E-2</v>
      </c>
      <c r="F80">
        <f t="shared" si="5"/>
        <v>7.0783336666666663E-3</v>
      </c>
      <c r="G80">
        <f t="shared" si="6"/>
        <v>1.2408187654604244</v>
      </c>
      <c r="K80">
        <f t="shared" si="7"/>
        <v>0.55555555555555558</v>
      </c>
      <c r="L80">
        <f t="shared" si="8"/>
        <v>0.55555555555555558</v>
      </c>
      <c r="M80">
        <f t="shared" si="9"/>
        <v>19.777777777777775</v>
      </c>
    </row>
    <row r="81" spans="1:13" x14ac:dyDescent="0.3">
      <c r="A81">
        <v>0.1111111111111111</v>
      </c>
      <c r="B81">
        <v>320</v>
      </c>
      <c r="C81">
        <v>-3.0210332999999999E-2</v>
      </c>
      <c r="D81">
        <v>1.0409666999999999E-2</v>
      </c>
      <c r="F81">
        <f t="shared" si="5"/>
        <v>-3.0210332999999999E-2</v>
      </c>
      <c r="G81">
        <f t="shared" si="6"/>
        <v>1.2289884784172849</v>
      </c>
      <c r="K81">
        <f t="shared" si="7"/>
        <v>-0.88888888888888884</v>
      </c>
      <c r="L81">
        <f t="shared" si="8"/>
        <v>0.88888888888888884</v>
      </c>
      <c r="M81">
        <f t="shared" si="9"/>
        <v>20</v>
      </c>
    </row>
    <row r="82" spans="1:13" x14ac:dyDescent="0.3">
      <c r="A82">
        <v>1</v>
      </c>
      <c r="B82">
        <v>321</v>
      </c>
      <c r="C82">
        <v>-1.6542667E-2</v>
      </c>
      <c r="D82">
        <v>9.3509333000000014E-2</v>
      </c>
      <c r="F82">
        <f t="shared" si="5"/>
        <v>8.1281332999999997E-2</v>
      </c>
      <c r="G82">
        <f t="shared" si="6"/>
        <v>1.3126142882366889</v>
      </c>
      <c r="K82">
        <f t="shared" si="7"/>
        <v>0.88888888888888884</v>
      </c>
      <c r="L82">
        <f t="shared" si="8"/>
        <v>0.88888888888888884</v>
      </c>
      <c r="M82">
        <f t="shared" si="9"/>
        <v>19.888888888888889</v>
      </c>
    </row>
    <row r="83" spans="1:13" x14ac:dyDescent="0.3">
      <c r="A83">
        <v>0.88888888888888884</v>
      </c>
      <c r="B83">
        <v>322</v>
      </c>
      <c r="C83">
        <v>2.5455667000000001E-2</v>
      </c>
      <c r="D83">
        <v>-4.7317333000000003E-2</v>
      </c>
      <c r="F83">
        <f t="shared" si="5"/>
        <v>2.5455667000000001E-2</v>
      </c>
      <c r="G83">
        <f t="shared" si="6"/>
        <v>1.2327154953859389</v>
      </c>
      <c r="K83">
        <f t="shared" si="7"/>
        <v>-0.11111111111111116</v>
      </c>
      <c r="L83">
        <f t="shared" si="8"/>
        <v>0.11111111111111116</v>
      </c>
      <c r="M83">
        <f t="shared" si="9"/>
        <v>19.888888888888896</v>
      </c>
    </row>
    <row r="84" spans="1:13" x14ac:dyDescent="0.3">
      <c r="A84">
        <v>1</v>
      </c>
      <c r="B84">
        <v>323</v>
      </c>
      <c r="C84">
        <v>-8.4266669999999988E-3</v>
      </c>
      <c r="D84">
        <v>-5.2601666999999998E-2</v>
      </c>
      <c r="F84">
        <f t="shared" si="5"/>
        <v>-1.3335000333333335E-2</v>
      </c>
      <c r="G84">
        <f t="shared" si="6"/>
        <v>1.2472088339692748</v>
      </c>
      <c r="K84">
        <f t="shared" si="7"/>
        <v>0.11111111111111116</v>
      </c>
      <c r="L84">
        <f t="shared" si="8"/>
        <v>0.11111111111111116</v>
      </c>
      <c r="M84">
        <f t="shared" si="9"/>
        <v>20.666666666666671</v>
      </c>
    </row>
    <row r="85" spans="1:13" x14ac:dyDescent="0.3">
      <c r="A85">
        <v>0</v>
      </c>
      <c r="B85">
        <v>324</v>
      </c>
      <c r="C85">
        <v>-3.4641000000000012E-2</v>
      </c>
      <c r="D85">
        <v>3.1960000000000001E-3</v>
      </c>
      <c r="F85">
        <f t="shared" si="5"/>
        <v>-3.4641000000000012E-2</v>
      </c>
      <c r="G85">
        <f t="shared" si="6"/>
        <v>1.2653327382449366</v>
      </c>
      <c r="K85">
        <f t="shared" si="7"/>
        <v>-1</v>
      </c>
      <c r="L85">
        <f t="shared" si="8"/>
        <v>1</v>
      </c>
      <c r="M85">
        <f t="shared" si="9"/>
        <v>20.666666666666671</v>
      </c>
    </row>
    <row r="86" spans="1:13" x14ac:dyDescent="0.3">
      <c r="A86">
        <v>0</v>
      </c>
      <c r="B86">
        <v>325</v>
      </c>
      <c r="C86">
        <v>1.4526667E-2</v>
      </c>
      <c r="D86">
        <v>3.5050667000000001E-2</v>
      </c>
      <c r="F86">
        <f t="shared" si="5"/>
        <v>3.5050667000000001E-2</v>
      </c>
      <c r="G86">
        <f t="shared" si="6"/>
        <v>1.3526616354143786</v>
      </c>
      <c r="K86">
        <f t="shared" si="7"/>
        <v>0</v>
      </c>
      <c r="L86">
        <f t="shared" si="8"/>
        <v>0</v>
      </c>
      <c r="M86">
        <f t="shared" si="9"/>
        <v>19.666666666666671</v>
      </c>
    </row>
    <row r="87" spans="1:13" x14ac:dyDescent="0.3">
      <c r="A87">
        <v>0.66666666666666663</v>
      </c>
      <c r="B87">
        <v>326</v>
      </c>
      <c r="C87">
        <v>-3.5225332999999998E-2</v>
      </c>
      <c r="D87">
        <v>-2.2676333E-2</v>
      </c>
      <c r="F87">
        <f t="shared" si="5"/>
        <v>-2.2676333E-2</v>
      </c>
      <c r="G87">
        <f t="shared" si="6"/>
        <v>1.3482019126575218</v>
      </c>
      <c r="K87">
        <f t="shared" si="7"/>
        <v>0.66666666666666663</v>
      </c>
      <c r="L87">
        <f t="shared" si="8"/>
        <v>0.66666666666666663</v>
      </c>
      <c r="M87">
        <f t="shared" si="9"/>
        <v>19.666666666666671</v>
      </c>
    </row>
    <row r="88" spans="1:13" x14ac:dyDescent="0.3">
      <c r="A88">
        <v>0.88888888888888884</v>
      </c>
      <c r="B88">
        <v>327</v>
      </c>
      <c r="C88">
        <v>1.3904667000000001E-2</v>
      </c>
      <c r="D88">
        <v>-3.2299999999999992E-5</v>
      </c>
      <c r="F88">
        <f t="shared" si="5"/>
        <v>9.2590113333333324E-3</v>
      </c>
      <c r="G88">
        <f t="shared" si="6"/>
        <v>1.3768096983301206</v>
      </c>
      <c r="K88">
        <f t="shared" si="7"/>
        <v>0.22222222222222221</v>
      </c>
      <c r="L88">
        <f t="shared" si="8"/>
        <v>0.22222222222222221</v>
      </c>
      <c r="M88">
        <f t="shared" si="9"/>
        <v>19.111111111111114</v>
      </c>
    </row>
    <row r="89" spans="1:13" x14ac:dyDescent="0.3">
      <c r="A89">
        <v>1</v>
      </c>
      <c r="B89">
        <v>328</v>
      </c>
      <c r="C89">
        <v>-6.7099999999999998E-3</v>
      </c>
      <c r="D89">
        <v>-2.2516999999999999E-2</v>
      </c>
      <c r="F89">
        <f t="shared" si="5"/>
        <v>-8.4663333333333344E-3</v>
      </c>
      <c r="G89">
        <f t="shared" si="6"/>
        <v>1.3438173492366356</v>
      </c>
      <c r="K89">
        <f t="shared" si="7"/>
        <v>0.11111111111111116</v>
      </c>
      <c r="L89">
        <f t="shared" si="8"/>
        <v>0.11111111111111116</v>
      </c>
      <c r="M89">
        <f t="shared" si="9"/>
        <v>19</v>
      </c>
    </row>
    <row r="90" spans="1:13" x14ac:dyDescent="0.3">
      <c r="A90">
        <v>0.55555555555555558</v>
      </c>
      <c r="B90">
        <v>329</v>
      </c>
      <c r="C90">
        <v>-3.6698333E-2</v>
      </c>
      <c r="D90">
        <v>-1.5538333E-2</v>
      </c>
      <c r="F90">
        <f t="shared" si="5"/>
        <v>-3.6698333E-2</v>
      </c>
      <c r="G90">
        <f t="shared" si="6"/>
        <v>1.3836419398994639</v>
      </c>
      <c r="K90">
        <f t="shared" si="7"/>
        <v>-0.44444444444444442</v>
      </c>
      <c r="L90">
        <f t="shared" si="8"/>
        <v>0.44444444444444442</v>
      </c>
      <c r="M90">
        <f t="shared" si="9"/>
        <v>19</v>
      </c>
    </row>
    <row r="91" spans="1:13" x14ac:dyDescent="0.3">
      <c r="A91">
        <v>1</v>
      </c>
      <c r="B91">
        <v>330</v>
      </c>
      <c r="C91">
        <v>-3.0085000000000001E-2</v>
      </c>
      <c r="D91">
        <v>-6.9204000000000002E-2</v>
      </c>
      <c r="F91">
        <f t="shared" si="5"/>
        <v>-4.747122222222222E-2</v>
      </c>
      <c r="G91">
        <f t="shared" si="6"/>
        <v>1.4372800066292408</v>
      </c>
      <c r="K91">
        <f t="shared" si="7"/>
        <v>0.44444444444444442</v>
      </c>
      <c r="L91">
        <f t="shared" si="8"/>
        <v>0.44444444444444442</v>
      </c>
      <c r="M91">
        <f t="shared" si="9"/>
        <v>18.555555555555557</v>
      </c>
    </row>
    <row r="92" spans="1:13" x14ac:dyDescent="0.3">
      <c r="A92">
        <v>0.88888888888888884</v>
      </c>
      <c r="B92">
        <v>331</v>
      </c>
      <c r="C92">
        <v>-1.0888999999999999E-2</v>
      </c>
      <c r="D92">
        <v>-7.6022000000000006E-2</v>
      </c>
      <c r="F92">
        <f t="shared" si="5"/>
        <v>-1.0888999999999999E-2</v>
      </c>
      <c r="G92">
        <f t="shared" si="6"/>
        <v>1.5485389722987695</v>
      </c>
      <c r="K92">
        <f t="shared" si="7"/>
        <v>-0.11111111111111116</v>
      </c>
      <c r="L92">
        <f t="shared" si="8"/>
        <v>0.11111111111111116</v>
      </c>
      <c r="M92">
        <f t="shared" si="9"/>
        <v>18.222222222222225</v>
      </c>
    </row>
    <row r="93" spans="1:13" x14ac:dyDescent="0.3">
      <c r="A93">
        <v>1</v>
      </c>
      <c r="B93">
        <v>332</v>
      </c>
      <c r="C93">
        <v>5.3255667E-2</v>
      </c>
      <c r="D93">
        <v>4.8878667000000001E-2</v>
      </c>
      <c r="F93">
        <f t="shared" si="5"/>
        <v>5.2769333666666668E-2</v>
      </c>
      <c r="G93">
        <f t="shared" si="6"/>
        <v>1.523758020309691</v>
      </c>
      <c r="K93">
        <f t="shared" si="7"/>
        <v>0.11111111111111116</v>
      </c>
      <c r="L93">
        <f t="shared" si="8"/>
        <v>0.11111111111111116</v>
      </c>
      <c r="M93">
        <f t="shared" si="9"/>
        <v>18.222222222222221</v>
      </c>
    </row>
    <row r="94" spans="1:13" x14ac:dyDescent="0.3">
      <c r="A94">
        <v>1</v>
      </c>
      <c r="B94">
        <v>333</v>
      </c>
      <c r="C94">
        <v>5.8124000000000002E-2</v>
      </c>
      <c r="D94">
        <v>3.6798999999999998E-2</v>
      </c>
      <c r="F94">
        <f t="shared" si="5"/>
        <v>5.8124000000000002E-2</v>
      </c>
      <c r="G94">
        <f t="shared" si="6"/>
        <v>1.4682932394923782</v>
      </c>
      <c r="K94">
        <f t="shared" si="7"/>
        <v>0</v>
      </c>
      <c r="L94">
        <f t="shared" si="8"/>
        <v>0</v>
      </c>
      <c r="M94">
        <f t="shared" si="9"/>
        <v>18.666666666666668</v>
      </c>
    </row>
    <row r="95" spans="1:13" x14ac:dyDescent="0.3">
      <c r="A95">
        <v>0.22222222222222221</v>
      </c>
      <c r="B95">
        <v>334</v>
      </c>
      <c r="C95">
        <v>-4.7778666999999997E-2</v>
      </c>
      <c r="D95">
        <v>-3.7137666999999999E-2</v>
      </c>
      <c r="F95">
        <f t="shared" si="5"/>
        <v>-4.7778666999999997E-2</v>
      </c>
      <c r="G95">
        <f t="shared" si="6"/>
        <v>1.3991160788894281</v>
      </c>
      <c r="K95">
        <f t="shared" si="7"/>
        <v>-0.77777777777777779</v>
      </c>
      <c r="L95">
        <f t="shared" si="8"/>
        <v>0.77777777777777779</v>
      </c>
      <c r="M95">
        <f t="shared" si="9"/>
        <v>19.333333333333336</v>
      </c>
    </row>
    <row r="96" spans="1:13" x14ac:dyDescent="0.3">
      <c r="A96">
        <v>0.88888888888888884</v>
      </c>
      <c r="B96">
        <v>335</v>
      </c>
      <c r="C96">
        <v>-4.5653330000000004E-3</v>
      </c>
      <c r="D96">
        <v>-3.6442333E-2</v>
      </c>
      <c r="F96">
        <f t="shared" si="5"/>
        <v>-2.9358555222222225E-2</v>
      </c>
      <c r="G96">
        <f t="shared" si="6"/>
        <v>1.4639071611305197</v>
      </c>
      <c r="K96">
        <f t="shared" si="7"/>
        <v>0.66666666666666663</v>
      </c>
      <c r="L96">
        <f t="shared" si="8"/>
        <v>0.66666666666666663</v>
      </c>
      <c r="M96">
        <f t="shared" si="9"/>
        <v>18.666666666666668</v>
      </c>
    </row>
    <row r="97" spans="1:13" x14ac:dyDescent="0.3">
      <c r="A97">
        <v>0.88888888888888884</v>
      </c>
      <c r="B97">
        <v>336</v>
      </c>
      <c r="C97">
        <v>2.4026669999999998E-3</v>
      </c>
      <c r="D97">
        <v>-6.2359333000000003E-2</v>
      </c>
      <c r="F97">
        <f t="shared" si="5"/>
        <v>-4.793110777777782E-3</v>
      </c>
      <c r="G97">
        <f t="shared" si="6"/>
        <v>1.5367976086983908</v>
      </c>
      <c r="K97">
        <f t="shared" si="7"/>
        <v>0</v>
      </c>
      <c r="L97">
        <f t="shared" si="8"/>
        <v>0</v>
      </c>
      <c r="M97">
        <f t="shared" si="9"/>
        <v>18.444444444444446</v>
      </c>
    </row>
    <row r="98" spans="1:13" x14ac:dyDescent="0.3">
      <c r="A98">
        <v>0.33333333333333331</v>
      </c>
      <c r="B98">
        <v>337</v>
      </c>
      <c r="C98">
        <v>-5.8036669999999993E-3</v>
      </c>
      <c r="D98">
        <v>-2.0665666999999999E-2</v>
      </c>
      <c r="F98">
        <f t="shared" si="5"/>
        <v>-7.455000333333333E-3</v>
      </c>
      <c r="G98">
        <f t="shared" si="6"/>
        <v>1.5811201542334794</v>
      </c>
      <c r="K98">
        <f t="shared" si="7"/>
        <v>-0.55555555555555558</v>
      </c>
      <c r="L98">
        <f t="shared" si="8"/>
        <v>0.55555555555555558</v>
      </c>
      <c r="M98">
        <f t="shared" si="9"/>
        <v>18.666666666666668</v>
      </c>
    </row>
    <row r="99" spans="1:13" x14ac:dyDescent="0.3">
      <c r="A99">
        <v>1</v>
      </c>
      <c r="B99">
        <v>338</v>
      </c>
      <c r="C99">
        <v>2.0294666999999999E-2</v>
      </c>
      <c r="D99">
        <v>3.2683667E-2</v>
      </c>
      <c r="F99">
        <f t="shared" si="5"/>
        <v>2.8554000333333336E-2</v>
      </c>
      <c r="G99">
        <f t="shared" si="6"/>
        <v>1.5946637328686102</v>
      </c>
      <c r="K99">
        <f t="shared" si="7"/>
        <v>0.66666666666666674</v>
      </c>
      <c r="L99">
        <f t="shared" si="8"/>
        <v>0.66666666666666674</v>
      </c>
      <c r="M99">
        <f t="shared" si="9"/>
        <v>18.222222222222221</v>
      </c>
    </row>
    <row r="100" spans="1:13" x14ac:dyDescent="0.3">
      <c r="A100">
        <v>0.88888888888888884</v>
      </c>
      <c r="B100">
        <v>339</v>
      </c>
      <c r="C100">
        <v>9.2599999999999996E-4</v>
      </c>
      <c r="D100">
        <v>-3.8287000000000002E-2</v>
      </c>
      <c r="F100">
        <f t="shared" si="5"/>
        <v>9.2599999999999996E-4</v>
      </c>
      <c r="G100">
        <f t="shared" si="6"/>
        <v>1.5105511051744225</v>
      </c>
      <c r="K100">
        <f t="shared" si="7"/>
        <v>-0.11111111111111116</v>
      </c>
      <c r="L100">
        <f t="shared" si="8"/>
        <v>0.11111111111111116</v>
      </c>
      <c r="M100">
        <f t="shared" si="9"/>
        <v>17.999999999999993</v>
      </c>
    </row>
    <row r="101" spans="1:13" x14ac:dyDescent="0.3">
      <c r="A101">
        <v>0.33333333333333331</v>
      </c>
      <c r="B101">
        <v>340</v>
      </c>
      <c r="C101">
        <v>-2.7093666999999998E-2</v>
      </c>
      <c r="D101">
        <v>-3.4303667000000003E-2</v>
      </c>
      <c r="F101">
        <f t="shared" si="5"/>
        <v>-2.7894778111111108E-2</v>
      </c>
      <c r="G101">
        <f t="shared" si="6"/>
        <v>1.5082229594903371</v>
      </c>
      <c r="K101">
        <f t="shared" si="7"/>
        <v>-0.55555555555555558</v>
      </c>
      <c r="L101">
        <f t="shared" si="8"/>
        <v>0.55555555555555558</v>
      </c>
      <c r="M101">
        <f t="shared" si="9"/>
        <v>17.999999999999993</v>
      </c>
    </row>
    <row r="102" spans="1:13" x14ac:dyDescent="0.3">
      <c r="A102">
        <v>0.88888888888888884</v>
      </c>
      <c r="B102">
        <v>341</v>
      </c>
      <c r="C102">
        <v>3.9379667E-2</v>
      </c>
      <c r="D102">
        <v>-2.9984332999999998E-2</v>
      </c>
      <c r="F102">
        <f t="shared" si="5"/>
        <v>-6.8629996666666696E-3</v>
      </c>
      <c r="G102">
        <f t="shared" si="6"/>
        <v>1.6124647159853116</v>
      </c>
      <c r="K102">
        <f t="shared" si="7"/>
        <v>0.55555555555555558</v>
      </c>
      <c r="L102">
        <f t="shared" si="8"/>
        <v>0.55555555555555558</v>
      </c>
      <c r="M102">
        <f t="shared" si="9"/>
        <v>17.666666666666661</v>
      </c>
    </row>
    <row r="103" spans="1:13" x14ac:dyDescent="0.3">
      <c r="A103">
        <v>0.22222222222222221</v>
      </c>
      <c r="B103">
        <v>342</v>
      </c>
      <c r="C103">
        <v>3.5193666999999998E-2</v>
      </c>
      <c r="D103">
        <v>0.111779667</v>
      </c>
      <c r="F103">
        <f t="shared" si="5"/>
        <v>4.370322255555556E-2</v>
      </c>
      <c r="G103">
        <f t="shared" si="6"/>
        <v>1.6728950108255964</v>
      </c>
      <c r="K103">
        <f t="shared" si="7"/>
        <v>-0.66666666666666663</v>
      </c>
      <c r="L103">
        <f t="shared" si="8"/>
        <v>0.66666666666666663</v>
      </c>
      <c r="M103">
        <f t="shared" si="9"/>
        <v>17.55555555555555</v>
      </c>
    </row>
    <row r="104" spans="1:13" x14ac:dyDescent="0.3">
      <c r="A104">
        <v>0.88888888888888884</v>
      </c>
      <c r="B104">
        <v>343</v>
      </c>
      <c r="C104">
        <v>3.0120000000000001E-2</v>
      </c>
      <c r="D104">
        <v>1.0161E-2</v>
      </c>
      <c r="F104">
        <f t="shared" si="5"/>
        <v>1.4596333333333333E-2</v>
      </c>
      <c r="G104">
        <f t="shared" si="6"/>
        <v>1.6066722418900792</v>
      </c>
      <c r="K104">
        <f t="shared" si="7"/>
        <v>0.66666666666666663</v>
      </c>
      <c r="L104">
        <f t="shared" si="8"/>
        <v>0.66666666666666663</v>
      </c>
      <c r="M104">
        <f t="shared" si="9"/>
        <v>16.999999999999996</v>
      </c>
    </row>
    <row r="105" spans="1:13" x14ac:dyDescent="0.3">
      <c r="A105">
        <v>0.55555555555555558</v>
      </c>
      <c r="B105">
        <v>344</v>
      </c>
      <c r="C105">
        <v>4.6216E-2</v>
      </c>
      <c r="D105">
        <v>0.11221100000000001</v>
      </c>
      <c r="F105">
        <f t="shared" si="5"/>
        <v>5.3548777777777785E-2</v>
      </c>
      <c r="G105">
        <f t="shared" si="6"/>
        <v>1.5440034180040596</v>
      </c>
      <c r="K105">
        <f t="shared" si="7"/>
        <v>-0.33333333333333326</v>
      </c>
      <c r="L105">
        <f t="shared" si="8"/>
        <v>0.33333333333333326</v>
      </c>
      <c r="M105">
        <f t="shared" si="9"/>
        <v>16.666666666666661</v>
      </c>
    </row>
    <row r="106" spans="1:13" x14ac:dyDescent="0.3">
      <c r="A106">
        <v>0.55555555555555558</v>
      </c>
      <c r="B106">
        <v>345</v>
      </c>
      <c r="C106">
        <v>-3.0000000000000001E-6</v>
      </c>
      <c r="D106">
        <v>4.521E-2</v>
      </c>
      <c r="F106">
        <f t="shared" si="5"/>
        <v>2.0091666666666664E-2</v>
      </c>
      <c r="G106">
        <f t="shared" si="6"/>
        <v>1.4657948655418023</v>
      </c>
      <c r="K106">
        <f t="shared" si="7"/>
        <v>0</v>
      </c>
      <c r="L106">
        <f t="shared" si="8"/>
        <v>0</v>
      </c>
      <c r="M106">
        <f t="shared" si="9"/>
        <v>16.333333333333329</v>
      </c>
    </row>
    <row r="107" spans="1:13" x14ac:dyDescent="0.3">
      <c r="A107">
        <v>0.88888888888888884</v>
      </c>
      <c r="B107">
        <v>346</v>
      </c>
      <c r="C107">
        <v>1.1188333E-2</v>
      </c>
      <c r="D107">
        <v>7.8993329999999997E-3</v>
      </c>
      <c r="F107">
        <f t="shared" si="5"/>
        <v>9.7265552222222211E-3</v>
      </c>
      <c r="G107">
        <f t="shared" si="6"/>
        <v>1.4255732288123979</v>
      </c>
      <c r="K107">
        <f t="shared" si="7"/>
        <v>0.33333333333333326</v>
      </c>
      <c r="L107">
        <f t="shared" si="8"/>
        <v>0.33333333333333326</v>
      </c>
      <c r="M107">
        <f t="shared" si="9"/>
        <v>17.222222222222218</v>
      </c>
    </row>
    <row r="108" spans="1:13" x14ac:dyDescent="0.3">
      <c r="A108">
        <v>0.55555555555555558</v>
      </c>
      <c r="B108">
        <v>347</v>
      </c>
      <c r="C108">
        <v>-6.6700000000000006E-3</v>
      </c>
      <c r="D108">
        <v>3.5299999999999998E-2</v>
      </c>
      <c r="F108">
        <f t="shared" si="5"/>
        <v>-2.0066666666666653E-3</v>
      </c>
      <c r="G108">
        <f t="shared" si="6"/>
        <v>1.5073695478387432</v>
      </c>
      <c r="K108">
        <f t="shared" si="7"/>
        <v>-0.33333333333333326</v>
      </c>
      <c r="L108">
        <f t="shared" si="8"/>
        <v>0.33333333333333326</v>
      </c>
      <c r="M108">
        <f t="shared" si="9"/>
        <v>17.777777777777771</v>
      </c>
    </row>
    <row r="109" spans="1:13" x14ac:dyDescent="0.3">
      <c r="A109">
        <v>0.88888888888888884</v>
      </c>
      <c r="B109">
        <v>348</v>
      </c>
      <c r="C109">
        <v>1.8606667E-2</v>
      </c>
      <c r="D109">
        <v>2.3460667000000001E-2</v>
      </c>
      <c r="F109">
        <f t="shared" si="5"/>
        <v>2.0764000333333334E-2</v>
      </c>
      <c r="G109">
        <f t="shared" si="6"/>
        <v>1.5514552048497243</v>
      </c>
      <c r="K109">
        <f t="shared" si="7"/>
        <v>0.33333333333333326</v>
      </c>
      <c r="L109">
        <f t="shared" si="8"/>
        <v>0.33333333333333326</v>
      </c>
      <c r="M109">
        <f t="shared" si="9"/>
        <v>17.444444444444439</v>
      </c>
    </row>
    <row r="110" spans="1:13" x14ac:dyDescent="0.3">
      <c r="A110">
        <v>0.55555555555555558</v>
      </c>
      <c r="B110">
        <v>349</v>
      </c>
      <c r="C110">
        <v>-1.0407333E-2</v>
      </c>
      <c r="D110">
        <v>2.7714666999999998E-2</v>
      </c>
      <c r="F110">
        <f t="shared" si="5"/>
        <v>-6.1715552222222202E-3</v>
      </c>
      <c r="G110">
        <f t="shared" si="6"/>
        <v>1.5364974497030919</v>
      </c>
      <c r="K110">
        <f t="shared" si="7"/>
        <v>-0.33333333333333326</v>
      </c>
      <c r="L110">
        <f t="shared" si="8"/>
        <v>0.33333333333333326</v>
      </c>
      <c r="M110">
        <f t="shared" si="9"/>
        <v>17.111111111111107</v>
      </c>
    </row>
    <row r="111" spans="1:13" x14ac:dyDescent="0.3">
      <c r="A111">
        <v>0.55555555555555558</v>
      </c>
      <c r="B111">
        <v>350</v>
      </c>
      <c r="C111">
        <v>1.6434332999999999E-2</v>
      </c>
      <c r="D111">
        <v>6.7346332999999994E-2</v>
      </c>
      <c r="F111">
        <f t="shared" si="5"/>
        <v>3.9061888555555549E-2</v>
      </c>
      <c r="G111">
        <f t="shared" si="6"/>
        <v>1.5232759108182663</v>
      </c>
      <c r="K111">
        <f t="shared" si="7"/>
        <v>0</v>
      </c>
      <c r="L111">
        <f t="shared" si="8"/>
        <v>0</v>
      </c>
      <c r="M111">
        <f t="shared" si="9"/>
        <v>17.222222222222214</v>
      </c>
    </row>
    <row r="112" spans="1:13" x14ac:dyDescent="0.3">
      <c r="A112">
        <v>0.77777777777777768</v>
      </c>
      <c r="B112">
        <v>351</v>
      </c>
      <c r="C112">
        <v>-2.0787E-2</v>
      </c>
      <c r="D112">
        <v>6.4009999999999996E-3</v>
      </c>
      <c r="F112">
        <f t="shared" si="5"/>
        <v>-8.7034444444444459E-3</v>
      </c>
      <c r="G112">
        <f t="shared" si="6"/>
        <v>1.4639580724777883</v>
      </c>
      <c r="K112">
        <f t="shared" si="7"/>
        <v>0.2222222222222221</v>
      </c>
      <c r="L112">
        <f t="shared" si="8"/>
        <v>0.2222222222222221</v>
      </c>
      <c r="M112">
        <f t="shared" si="9"/>
        <v>17.666666666666657</v>
      </c>
    </row>
    <row r="113" spans="1:13" x14ac:dyDescent="0.3">
      <c r="A113">
        <v>0.55555555555555558</v>
      </c>
      <c r="B113">
        <v>352</v>
      </c>
      <c r="C113">
        <v>-4.64E-3</v>
      </c>
      <c r="D113">
        <v>3.0512999999999998E-2</v>
      </c>
      <c r="F113">
        <f t="shared" si="5"/>
        <v>3.1717777777777807E-3</v>
      </c>
      <c r="G113">
        <f t="shared" si="6"/>
        <v>1.4697297694057534</v>
      </c>
      <c r="K113">
        <f t="shared" si="7"/>
        <v>-0.2222222222222221</v>
      </c>
      <c r="L113">
        <f t="shared" si="8"/>
        <v>0.2222222222222221</v>
      </c>
      <c r="M113">
        <f t="shared" si="9"/>
        <v>18.222222222222214</v>
      </c>
    </row>
    <row r="114" spans="1:13" x14ac:dyDescent="0.3">
      <c r="A114">
        <v>0.22222222222222221</v>
      </c>
      <c r="B114">
        <v>353</v>
      </c>
      <c r="C114">
        <v>-2.6181666999999999E-2</v>
      </c>
      <c r="D114">
        <v>-3.9133666999999997E-2</v>
      </c>
      <c r="F114">
        <f t="shared" si="5"/>
        <v>-3.1938111444444445E-2</v>
      </c>
      <c r="G114">
        <f t="shared" si="6"/>
        <v>1.4979645509393151</v>
      </c>
      <c r="K114">
        <f t="shared" si="7"/>
        <v>-0.33333333333333337</v>
      </c>
      <c r="L114">
        <f t="shared" si="8"/>
        <v>0.33333333333333337</v>
      </c>
      <c r="M114">
        <f t="shared" si="9"/>
        <v>18.111111111111104</v>
      </c>
    </row>
    <row r="115" spans="1:13" x14ac:dyDescent="0.3">
      <c r="A115">
        <v>0.77777777777777768</v>
      </c>
      <c r="B115">
        <v>354</v>
      </c>
      <c r="C115">
        <v>-3.8513330000000002E-3</v>
      </c>
      <c r="D115">
        <v>-4.320333E-3</v>
      </c>
      <c r="F115">
        <f t="shared" si="5"/>
        <v>-4.2161107777777774E-3</v>
      </c>
      <c r="G115">
        <f t="shared" si="6"/>
        <v>1.528643894644206</v>
      </c>
      <c r="K115">
        <f t="shared" si="7"/>
        <v>0.55555555555555547</v>
      </c>
      <c r="L115">
        <f t="shared" si="8"/>
        <v>0.55555555555555547</v>
      </c>
      <c r="M115">
        <f t="shared" si="9"/>
        <v>18.55555555555555</v>
      </c>
    </row>
    <row r="116" spans="1:13" x14ac:dyDescent="0.3">
      <c r="A116">
        <v>0.88888888888888884</v>
      </c>
      <c r="B116">
        <v>355</v>
      </c>
      <c r="C116">
        <v>2.0785000000000001E-2</v>
      </c>
      <c r="D116">
        <v>8.5590000000000006E-3</v>
      </c>
      <c r="F116">
        <f t="shared" si="5"/>
        <v>1.8068111111111111E-2</v>
      </c>
      <c r="G116">
        <f t="shared" si="6"/>
        <v>1.4884994836124403</v>
      </c>
      <c r="K116">
        <f t="shared" si="7"/>
        <v>0.11111111111111116</v>
      </c>
      <c r="L116">
        <f t="shared" si="8"/>
        <v>0.11111111111111116</v>
      </c>
      <c r="M116">
        <f t="shared" si="9"/>
        <v>18.888888888888886</v>
      </c>
    </row>
    <row r="117" spans="1:13" x14ac:dyDescent="0.3">
      <c r="A117">
        <v>0.88888888888888884</v>
      </c>
      <c r="B117">
        <v>356</v>
      </c>
      <c r="C117">
        <v>1.1739999999999999E-3</v>
      </c>
      <c r="D117">
        <v>-3.5274E-2</v>
      </c>
      <c r="F117">
        <f t="shared" si="5"/>
        <v>-2.87577777777778E-3</v>
      </c>
      <c r="G117">
        <f t="shared" si="6"/>
        <v>1.4837862684903993</v>
      </c>
      <c r="K117">
        <f t="shared" si="7"/>
        <v>0</v>
      </c>
      <c r="L117">
        <f t="shared" si="8"/>
        <v>0</v>
      </c>
      <c r="M117">
        <f t="shared" si="9"/>
        <v>18.888888888888886</v>
      </c>
    </row>
    <row r="118" spans="1:13" x14ac:dyDescent="0.3">
      <c r="A118">
        <v>0.33333333333333331</v>
      </c>
      <c r="B118">
        <v>357</v>
      </c>
      <c r="C118">
        <v>2.3630000000000001E-3</v>
      </c>
      <c r="D118">
        <v>2.2256000000000001E-2</v>
      </c>
      <c r="F118">
        <f t="shared" si="5"/>
        <v>4.5733333333333346E-3</v>
      </c>
      <c r="G118">
        <f t="shared" si="6"/>
        <v>1.5048543414757205</v>
      </c>
      <c r="K118">
        <f t="shared" si="7"/>
        <v>-0.55555555555555558</v>
      </c>
      <c r="L118">
        <f t="shared" si="8"/>
        <v>0.55555555555555558</v>
      </c>
      <c r="M118">
        <f t="shared" si="9"/>
        <v>18.888888888888886</v>
      </c>
    </row>
    <row r="119" spans="1:13" x14ac:dyDescent="0.3">
      <c r="A119">
        <v>0.88888888888888884</v>
      </c>
      <c r="B119">
        <v>358</v>
      </c>
      <c r="C119">
        <v>-4.0070000000000001E-3</v>
      </c>
      <c r="D119">
        <v>-1.7964000000000001E-2</v>
      </c>
      <c r="F119">
        <f t="shared" si="5"/>
        <v>-1.331166666666667E-2</v>
      </c>
      <c r="G119">
        <f t="shared" si="6"/>
        <v>1.4690039036726315</v>
      </c>
      <c r="K119">
        <f t="shared" si="7"/>
        <v>0.55555555555555558</v>
      </c>
      <c r="L119">
        <f t="shared" si="8"/>
        <v>0.55555555555555558</v>
      </c>
      <c r="M119">
        <f t="shared" si="9"/>
        <v>18.888888888888886</v>
      </c>
    </row>
    <row r="120" spans="1:13" x14ac:dyDescent="0.3">
      <c r="A120">
        <v>0.88888888888888884</v>
      </c>
      <c r="B120">
        <v>359</v>
      </c>
      <c r="C120">
        <v>9.4993330000000004E-3</v>
      </c>
      <c r="D120">
        <v>-2.0439667000000002E-2</v>
      </c>
      <c r="F120">
        <f t="shared" si="5"/>
        <v>6.172777444444443E-3</v>
      </c>
      <c r="G120">
        <f t="shared" si="6"/>
        <v>1.4980279671129353</v>
      </c>
      <c r="K120">
        <f t="shared" si="7"/>
        <v>0</v>
      </c>
      <c r="L120">
        <f t="shared" si="8"/>
        <v>0</v>
      </c>
      <c r="M120">
        <f t="shared" si="9"/>
        <v>18.666666666666664</v>
      </c>
    </row>
    <row r="121" spans="1:13" x14ac:dyDescent="0.3">
      <c r="A121">
        <v>1</v>
      </c>
      <c r="B121">
        <v>360</v>
      </c>
      <c r="C121">
        <v>-1.2503999999999999E-2</v>
      </c>
      <c r="D121">
        <v>-4.6648000000000002E-2</v>
      </c>
      <c r="F121">
        <f t="shared" si="5"/>
        <v>-1.6297777777777779E-2</v>
      </c>
      <c r="G121">
        <f t="shared" si="6"/>
        <v>1.5796259999256934</v>
      </c>
      <c r="K121">
        <f t="shared" si="7"/>
        <v>0.11111111111111116</v>
      </c>
      <c r="L121">
        <f t="shared" si="8"/>
        <v>0.11111111111111116</v>
      </c>
      <c r="M121">
        <f t="shared" si="9"/>
        <v>19.555555555555554</v>
      </c>
    </row>
    <row r="122" spans="1:13" x14ac:dyDescent="0.3">
      <c r="A122">
        <v>0.77777777777777768</v>
      </c>
      <c r="B122">
        <v>361</v>
      </c>
      <c r="C122">
        <v>-1.6152333000000001E-2</v>
      </c>
      <c r="D122">
        <v>5.4556669999999991E-3</v>
      </c>
      <c r="F122">
        <f t="shared" si="5"/>
        <v>-1.6152333000000001E-2</v>
      </c>
      <c r="G122">
        <f t="shared" si="6"/>
        <v>1.5798694571295124</v>
      </c>
      <c r="K122">
        <f t="shared" si="7"/>
        <v>-0.22222222222222232</v>
      </c>
      <c r="L122">
        <f t="shared" si="8"/>
        <v>0.22222222222222232</v>
      </c>
      <c r="M122">
        <f t="shared" si="9"/>
        <v>19.555555555555554</v>
      </c>
    </row>
    <row r="123" spans="1:13" x14ac:dyDescent="0.3">
      <c r="A123">
        <v>0.33333333333333331</v>
      </c>
      <c r="B123">
        <v>362</v>
      </c>
      <c r="C123">
        <v>-6.2490000000000002E-3</v>
      </c>
      <c r="D123">
        <v>-5.5409999999999999E-3</v>
      </c>
      <c r="F123">
        <f t="shared" si="5"/>
        <v>-6.0916666666666671E-3</v>
      </c>
      <c r="G123">
        <f t="shared" si="6"/>
        <v>1.6069580775239451</v>
      </c>
      <c r="K123">
        <f t="shared" si="7"/>
        <v>-0.44444444444444436</v>
      </c>
      <c r="L123">
        <f t="shared" si="8"/>
        <v>0.44444444444444436</v>
      </c>
      <c r="M123">
        <f t="shared" si="9"/>
        <v>20.111111111111107</v>
      </c>
    </row>
    <row r="124" spans="1:13" x14ac:dyDescent="0.3">
      <c r="A124">
        <v>0.77777777777777768</v>
      </c>
      <c r="B124">
        <v>363</v>
      </c>
      <c r="C124">
        <v>-3.8898666999999998E-2</v>
      </c>
      <c r="D124">
        <v>-6.0533666999999999E-2</v>
      </c>
      <c r="F124">
        <f t="shared" si="5"/>
        <v>-5.3322000333333334E-2</v>
      </c>
      <c r="G124">
        <f t="shared" si="6"/>
        <v>1.6844352302025454</v>
      </c>
      <c r="K124">
        <f t="shared" si="7"/>
        <v>0.44444444444444436</v>
      </c>
      <c r="L124">
        <f t="shared" si="8"/>
        <v>0.44444444444444436</v>
      </c>
      <c r="M124">
        <f t="shared" si="9"/>
        <v>19.666666666666664</v>
      </c>
    </row>
    <row r="125" spans="1:13" x14ac:dyDescent="0.3">
      <c r="A125">
        <v>0.77777777777777768</v>
      </c>
      <c r="B125">
        <v>364</v>
      </c>
      <c r="C125">
        <v>4.4909999999999993E-3</v>
      </c>
      <c r="D125">
        <v>1.516E-2</v>
      </c>
      <c r="F125">
        <f t="shared" si="5"/>
        <v>6.8618888888888896E-3</v>
      </c>
      <c r="G125">
        <f t="shared" si="6"/>
        <v>1.8350382628894288</v>
      </c>
      <c r="K125">
        <f t="shared" si="7"/>
        <v>0</v>
      </c>
      <c r="L125">
        <f t="shared" si="8"/>
        <v>0</v>
      </c>
      <c r="M125">
        <f t="shared" si="9"/>
        <v>19.222222222222218</v>
      </c>
    </row>
    <row r="126" spans="1:13" x14ac:dyDescent="0.3">
      <c r="A126">
        <v>0.88888888888888884</v>
      </c>
      <c r="B126">
        <v>365</v>
      </c>
      <c r="C126">
        <v>3.5498666999999998E-2</v>
      </c>
      <c r="D126">
        <v>-2.9054333000000002E-2</v>
      </c>
      <c r="F126">
        <f t="shared" si="5"/>
        <v>2.115355588888888E-2</v>
      </c>
      <c r="G126">
        <f t="shared" si="6"/>
        <v>1.8013669207336536</v>
      </c>
      <c r="K126">
        <f t="shared" si="7"/>
        <v>0.11111111111111116</v>
      </c>
      <c r="L126">
        <f t="shared" si="8"/>
        <v>0.11111111111111116</v>
      </c>
      <c r="M126">
        <f t="shared" si="9"/>
        <v>20.111111111111107</v>
      </c>
    </row>
    <row r="127" spans="1:13" x14ac:dyDescent="0.3">
      <c r="A127">
        <v>0.77777777777777768</v>
      </c>
      <c r="B127">
        <v>366</v>
      </c>
      <c r="C127">
        <v>2.0430000000000001E-3</v>
      </c>
      <c r="D127">
        <v>0.103964</v>
      </c>
      <c r="F127">
        <f t="shared" si="5"/>
        <v>1.3367555555555561E-2</v>
      </c>
      <c r="G127">
        <f t="shared" si="6"/>
        <v>1.8069415512232034</v>
      </c>
      <c r="K127">
        <f t="shared" si="7"/>
        <v>-0.11111111111111116</v>
      </c>
      <c r="L127">
        <f t="shared" si="8"/>
        <v>0.11111111111111116</v>
      </c>
      <c r="M127">
        <f t="shared" si="9"/>
        <v>20.888888888888886</v>
      </c>
    </row>
    <row r="128" spans="1:13" x14ac:dyDescent="0.3">
      <c r="A128">
        <v>0.88888888888888884</v>
      </c>
      <c r="B128">
        <v>367</v>
      </c>
      <c r="C128">
        <v>1.1125332999999999E-2</v>
      </c>
      <c r="D128">
        <v>-8.2376669999999989E-3</v>
      </c>
      <c r="F128">
        <f t="shared" si="5"/>
        <v>6.8224441111111086E-3</v>
      </c>
      <c r="G128">
        <f t="shared" si="6"/>
        <v>1.8108779388679801</v>
      </c>
      <c r="K128">
        <f t="shared" si="7"/>
        <v>0.11111111111111116</v>
      </c>
      <c r="L128">
        <f t="shared" si="8"/>
        <v>0.11111111111111116</v>
      </c>
      <c r="M128">
        <f t="shared" si="9"/>
        <v>21.555555555555554</v>
      </c>
    </row>
    <row r="129" spans="1:13" x14ac:dyDescent="0.3">
      <c r="A129">
        <v>0.88888888888888884</v>
      </c>
      <c r="B129">
        <v>368</v>
      </c>
      <c r="C129">
        <v>3.6717332999999998E-2</v>
      </c>
      <c r="D129">
        <v>-8.1906669999999987E-3</v>
      </c>
      <c r="F129">
        <f t="shared" si="5"/>
        <v>3.1727555222222217E-2</v>
      </c>
      <c r="G129">
        <f t="shared" si="6"/>
        <v>1.7904482359793443</v>
      </c>
      <c r="K129">
        <f t="shared" si="7"/>
        <v>0</v>
      </c>
      <c r="L129">
        <f t="shared" si="8"/>
        <v>0</v>
      </c>
      <c r="M129">
        <f t="shared" si="9"/>
        <v>22.222222222222221</v>
      </c>
    </row>
    <row r="130" spans="1:13" x14ac:dyDescent="0.3">
      <c r="A130">
        <v>0.88888888888888884</v>
      </c>
      <c r="B130">
        <v>369</v>
      </c>
      <c r="C130">
        <v>1.0943E-2</v>
      </c>
      <c r="D130">
        <v>-1.7860000000000001E-2</v>
      </c>
      <c r="F130">
        <f t="shared" si="5"/>
        <v>7.7426666666666651E-3</v>
      </c>
      <c r="G130">
        <f t="shared" si="6"/>
        <v>1.6737837421713422</v>
      </c>
      <c r="K130">
        <f t="shared" si="7"/>
        <v>0</v>
      </c>
      <c r="L130">
        <f t="shared" si="8"/>
        <v>0</v>
      </c>
      <c r="M130">
        <f t="shared" si="9"/>
        <v>23.111111111111111</v>
      </c>
    </row>
    <row r="131" spans="1:13" x14ac:dyDescent="0.3">
      <c r="A131">
        <v>0.88888888888888884</v>
      </c>
      <c r="B131">
        <v>370</v>
      </c>
      <c r="C131">
        <v>1.0127333000000001E-2</v>
      </c>
      <c r="D131">
        <v>1.6939333000000001E-2</v>
      </c>
      <c r="F131">
        <f t="shared" si="5"/>
        <v>1.0884221888888889E-2</v>
      </c>
      <c r="G131">
        <f t="shared" si="6"/>
        <v>1.6671655165119541</v>
      </c>
      <c r="K131">
        <f t="shared" si="7"/>
        <v>0</v>
      </c>
      <c r="L131">
        <f t="shared" si="8"/>
        <v>0</v>
      </c>
      <c r="M131">
        <f t="shared" si="9"/>
        <v>23.111111111111111</v>
      </c>
    </row>
    <row r="132" spans="1:13" x14ac:dyDescent="0.3">
      <c r="A132">
        <v>0.1111111111111111</v>
      </c>
      <c r="B132">
        <v>371</v>
      </c>
      <c r="C132">
        <v>1.5942333E-2</v>
      </c>
      <c r="D132">
        <v>7.9251332999999993E-2</v>
      </c>
      <c r="F132">
        <f t="shared" ref="F132:F195" si="10">A131*C132+(1-A131)*D132</f>
        <v>2.2976666333333333E-2</v>
      </c>
      <c r="G132">
        <f t="shared" ref="G132:G195" si="11">EXP(SUM(F132:F191))</f>
        <v>1.6453225517891239</v>
      </c>
      <c r="K132">
        <f t="shared" ref="K132:K195" si="12">A132-A131</f>
        <v>-0.77777777777777768</v>
      </c>
      <c r="L132">
        <f t="shared" ref="L132:L195" si="13">ABS(K132)</f>
        <v>0.77777777777777768</v>
      </c>
      <c r="M132">
        <f t="shared" ref="M132:M195" si="14">SUM(L132:L191)</f>
        <v>23.666666666666668</v>
      </c>
    </row>
    <row r="133" spans="1:13" x14ac:dyDescent="0.3">
      <c r="A133">
        <v>0.44444444444444442</v>
      </c>
      <c r="B133">
        <v>372</v>
      </c>
      <c r="C133">
        <v>-2.6648667000000001E-2</v>
      </c>
      <c r="D133">
        <v>1.0004333000000001E-2</v>
      </c>
      <c r="F133">
        <f t="shared" si="10"/>
        <v>5.931777444444444E-3</v>
      </c>
      <c r="G133">
        <f t="shared" si="11"/>
        <v>1.5194302743832662</v>
      </c>
      <c r="K133">
        <f t="shared" si="12"/>
        <v>0.33333333333333331</v>
      </c>
      <c r="L133">
        <f t="shared" si="13"/>
        <v>0.33333333333333331</v>
      </c>
      <c r="M133">
        <f t="shared" si="14"/>
        <v>23.222222222222225</v>
      </c>
    </row>
    <row r="134" spans="1:13" x14ac:dyDescent="0.3">
      <c r="A134">
        <v>0.88888888888888884</v>
      </c>
      <c r="B134">
        <v>373</v>
      </c>
      <c r="C134">
        <v>9.7159999999999989E-3</v>
      </c>
      <c r="D134">
        <v>-8.8470000000000007E-3</v>
      </c>
      <c r="F134">
        <f t="shared" si="10"/>
        <v>-5.9677777777777941E-4</v>
      </c>
      <c r="G134">
        <f t="shared" si="11"/>
        <v>1.5232628829721233</v>
      </c>
      <c r="K134">
        <f t="shared" si="12"/>
        <v>0.44444444444444442</v>
      </c>
      <c r="L134">
        <f t="shared" si="13"/>
        <v>0.44444444444444442</v>
      </c>
      <c r="M134">
        <f t="shared" si="14"/>
        <v>22.888888888888893</v>
      </c>
    </row>
    <row r="135" spans="1:13" x14ac:dyDescent="0.3">
      <c r="A135">
        <v>0.88888888888888884</v>
      </c>
      <c r="B135">
        <v>374</v>
      </c>
      <c r="C135">
        <v>1.6500000000000001E-2</v>
      </c>
      <c r="D135">
        <v>-8.8109999999999994E-3</v>
      </c>
      <c r="F135">
        <f t="shared" si="10"/>
        <v>1.3687666666666666E-2</v>
      </c>
      <c r="G135">
        <f t="shared" si="11"/>
        <v>1.5511678710998498</v>
      </c>
      <c r="K135">
        <f t="shared" si="12"/>
        <v>0</v>
      </c>
      <c r="L135">
        <f t="shared" si="13"/>
        <v>0</v>
      </c>
      <c r="M135">
        <f t="shared" si="14"/>
        <v>23.111111111111114</v>
      </c>
    </row>
    <row r="136" spans="1:13" x14ac:dyDescent="0.3">
      <c r="A136">
        <v>0.88888888888888884</v>
      </c>
      <c r="B136">
        <v>375</v>
      </c>
      <c r="C136">
        <v>4.4470666999999998E-2</v>
      </c>
      <c r="D136">
        <v>4.9541666999999998E-2</v>
      </c>
      <c r="F136">
        <f t="shared" si="10"/>
        <v>4.5034111444444441E-2</v>
      </c>
      <c r="G136">
        <f t="shared" si="11"/>
        <v>1.4998655125337397</v>
      </c>
      <c r="K136">
        <f t="shared" si="12"/>
        <v>0</v>
      </c>
      <c r="L136">
        <f t="shared" si="13"/>
        <v>0</v>
      </c>
      <c r="M136">
        <f t="shared" si="14"/>
        <v>23.111111111111114</v>
      </c>
    </row>
    <row r="137" spans="1:13" x14ac:dyDescent="0.3">
      <c r="A137">
        <v>0.88888888888888884</v>
      </c>
      <c r="B137">
        <v>376</v>
      </c>
      <c r="C137">
        <v>3.3933330000000001E-3</v>
      </c>
      <c r="D137">
        <v>1.1299333E-2</v>
      </c>
      <c r="F137">
        <f t="shared" si="10"/>
        <v>4.2717774444444448E-3</v>
      </c>
      <c r="G137">
        <f t="shared" si="11"/>
        <v>1.4912221236830816</v>
      </c>
      <c r="K137">
        <f t="shared" si="12"/>
        <v>0</v>
      </c>
      <c r="L137">
        <f t="shared" si="13"/>
        <v>0</v>
      </c>
      <c r="M137">
        <f t="shared" si="14"/>
        <v>23.333333333333336</v>
      </c>
    </row>
    <row r="138" spans="1:13" x14ac:dyDescent="0.3">
      <c r="A138">
        <v>0.1111111111111111</v>
      </c>
      <c r="B138">
        <v>377</v>
      </c>
      <c r="C138">
        <v>-8.4069999999999995E-3</v>
      </c>
      <c r="D138">
        <v>-6.1510000000000002E-3</v>
      </c>
      <c r="F138">
        <f t="shared" si="10"/>
        <v>-8.1563333333333331E-3</v>
      </c>
      <c r="G138">
        <f t="shared" si="11"/>
        <v>1.4951148116736148</v>
      </c>
      <c r="K138">
        <f t="shared" si="12"/>
        <v>-0.77777777777777768</v>
      </c>
      <c r="L138">
        <f t="shared" si="13"/>
        <v>0.77777777777777768</v>
      </c>
      <c r="M138">
        <f t="shared" si="14"/>
        <v>23.333333333333336</v>
      </c>
    </row>
    <row r="139" spans="1:13" x14ac:dyDescent="0.3">
      <c r="A139">
        <v>0.88888888888888884</v>
      </c>
      <c r="B139">
        <v>378</v>
      </c>
      <c r="C139">
        <v>1.1292999999999999E-2</v>
      </c>
      <c r="D139">
        <v>-1.0744999999999999E-2</v>
      </c>
      <c r="F139">
        <f t="shared" si="10"/>
        <v>-8.2963333333333309E-3</v>
      </c>
      <c r="G139">
        <f t="shared" si="11"/>
        <v>1.5181460551955932</v>
      </c>
      <c r="K139">
        <f t="shared" si="12"/>
        <v>0.77777777777777768</v>
      </c>
      <c r="L139">
        <f t="shared" si="13"/>
        <v>0.77777777777777768</v>
      </c>
      <c r="M139">
        <f t="shared" si="14"/>
        <v>22.555555555555561</v>
      </c>
    </row>
    <row r="140" spans="1:13" x14ac:dyDescent="0.3">
      <c r="A140">
        <v>0.1111111111111111</v>
      </c>
      <c r="B140">
        <v>379</v>
      </c>
      <c r="C140">
        <v>2.9033330000000001E-3</v>
      </c>
      <c r="D140">
        <v>-4.5741667E-2</v>
      </c>
      <c r="F140">
        <f t="shared" si="10"/>
        <v>-2.5016670000000017E-3</v>
      </c>
      <c r="G140">
        <f t="shared" si="11"/>
        <v>1.4958268224309961</v>
      </c>
      <c r="K140">
        <f t="shared" si="12"/>
        <v>-0.77777777777777768</v>
      </c>
      <c r="L140">
        <f t="shared" si="13"/>
        <v>0.77777777777777768</v>
      </c>
      <c r="M140">
        <f t="shared" si="14"/>
        <v>22.000000000000004</v>
      </c>
    </row>
    <row r="141" spans="1:13" x14ac:dyDescent="0.3">
      <c r="A141">
        <v>0.88888888888888884</v>
      </c>
      <c r="B141">
        <v>380</v>
      </c>
      <c r="C141">
        <v>1.2776333000000001E-2</v>
      </c>
      <c r="D141">
        <v>3.8474332999999999E-2</v>
      </c>
      <c r="F141">
        <f t="shared" si="10"/>
        <v>3.5618999666666665E-2</v>
      </c>
      <c r="G141">
        <f t="shared" si="11"/>
        <v>1.4731020956419305</v>
      </c>
      <c r="K141">
        <f t="shared" si="12"/>
        <v>0.77777777777777768</v>
      </c>
      <c r="L141">
        <f t="shared" si="13"/>
        <v>0.77777777777777768</v>
      </c>
      <c r="M141">
        <f t="shared" si="14"/>
        <v>21.444444444444446</v>
      </c>
    </row>
    <row r="142" spans="1:13" x14ac:dyDescent="0.3">
      <c r="A142">
        <v>0</v>
      </c>
      <c r="B142">
        <v>381</v>
      </c>
      <c r="C142">
        <v>1.2890667E-2</v>
      </c>
      <c r="D142">
        <v>6.3194666999999996E-2</v>
      </c>
      <c r="F142">
        <f t="shared" si="10"/>
        <v>1.8480000333333337E-2</v>
      </c>
      <c r="G142">
        <f t="shared" si="11"/>
        <v>1.4321698459326375</v>
      </c>
      <c r="K142">
        <f t="shared" si="12"/>
        <v>-0.88888888888888884</v>
      </c>
      <c r="L142">
        <f t="shared" si="13"/>
        <v>0.88888888888888884</v>
      </c>
      <c r="M142">
        <f t="shared" si="14"/>
        <v>20.666666666666671</v>
      </c>
    </row>
    <row r="143" spans="1:13" x14ac:dyDescent="0.3">
      <c r="A143">
        <v>0.88888888888888884</v>
      </c>
      <c r="B143">
        <v>382</v>
      </c>
      <c r="C143">
        <v>2.5550333000000001E-2</v>
      </c>
      <c r="D143">
        <v>3.7144333000000002E-2</v>
      </c>
      <c r="F143">
        <f t="shared" si="10"/>
        <v>3.7144333000000002E-2</v>
      </c>
      <c r="G143">
        <f t="shared" si="11"/>
        <v>1.4314065437552865</v>
      </c>
      <c r="K143">
        <f t="shared" si="12"/>
        <v>0.88888888888888884</v>
      </c>
      <c r="L143">
        <f t="shared" si="13"/>
        <v>0.88888888888888884</v>
      </c>
      <c r="M143">
        <f t="shared" si="14"/>
        <v>20.000000000000004</v>
      </c>
    </row>
    <row r="144" spans="1:13" x14ac:dyDescent="0.3">
      <c r="A144">
        <v>0.77777777777777768</v>
      </c>
      <c r="B144">
        <v>383</v>
      </c>
      <c r="C144">
        <v>7.3633300000000004E-4</v>
      </c>
      <c r="D144">
        <v>3.9373329999999986E-3</v>
      </c>
      <c r="F144">
        <f t="shared" si="10"/>
        <v>1.0919996666666667E-3</v>
      </c>
      <c r="G144">
        <f t="shared" si="11"/>
        <v>1.3999813165660822</v>
      </c>
      <c r="K144">
        <f t="shared" si="12"/>
        <v>-0.11111111111111116</v>
      </c>
      <c r="L144">
        <f t="shared" si="13"/>
        <v>0.11111111111111116</v>
      </c>
      <c r="M144">
        <f t="shared" si="14"/>
        <v>19.333333333333336</v>
      </c>
    </row>
    <row r="145" spans="1:13" x14ac:dyDescent="0.3">
      <c r="A145">
        <v>0.77777777777777768</v>
      </c>
      <c r="B145">
        <v>384</v>
      </c>
      <c r="C145">
        <v>2.2235667000000001E-2</v>
      </c>
      <c r="D145">
        <v>6.6616667000000004E-2</v>
      </c>
      <c r="F145">
        <f t="shared" si="10"/>
        <v>3.2098111444444452E-2</v>
      </c>
      <c r="G145">
        <f t="shared" si="11"/>
        <v>1.4103582932216543</v>
      </c>
      <c r="K145">
        <f t="shared" si="12"/>
        <v>0</v>
      </c>
      <c r="L145">
        <f t="shared" si="13"/>
        <v>0</v>
      </c>
      <c r="M145">
        <f t="shared" si="14"/>
        <v>19.444444444444446</v>
      </c>
    </row>
    <row r="146" spans="1:13" x14ac:dyDescent="0.3">
      <c r="A146">
        <v>0.77777777777777768</v>
      </c>
      <c r="B146">
        <v>385</v>
      </c>
      <c r="C146">
        <v>2.6985333E-2</v>
      </c>
      <c r="D146">
        <v>4.8418333000000001E-2</v>
      </c>
      <c r="F146">
        <f t="shared" si="10"/>
        <v>3.1748221888888893E-2</v>
      </c>
      <c r="G146">
        <f t="shared" si="11"/>
        <v>1.3983355959535428</v>
      </c>
      <c r="K146">
        <f t="shared" si="12"/>
        <v>0</v>
      </c>
      <c r="L146">
        <f t="shared" si="13"/>
        <v>0</v>
      </c>
      <c r="M146">
        <f t="shared" si="14"/>
        <v>19.444444444444446</v>
      </c>
    </row>
    <row r="147" spans="1:13" x14ac:dyDescent="0.3">
      <c r="A147">
        <v>0.88888888888888884</v>
      </c>
      <c r="B147">
        <v>386</v>
      </c>
      <c r="C147">
        <v>1.542E-3</v>
      </c>
      <c r="D147">
        <v>-1.2952999999999999E-2</v>
      </c>
      <c r="F147">
        <f t="shared" si="10"/>
        <v>-1.6791111111111126E-3</v>
      </c>
      <c r="G147">
        <f t="shared" si="11"/>
        <v>1.3633766417467252</v>
      </c>
      <c r="K147">
        <f t="shared" si="12"/>
        <v>0.11111111111111116</v>
      </c>
      <c r="L147">
        <f t="shared" si="13"/>
        <v>0.11111111111111116</v>
      </c>
      <c r="M147">
        <f t="shared" si="14"/>
        <v>19.444444444444446</v>
      </c>
    </row>
    <row r="148" spans="1:13" x14ac:dyDescent="0.3">
      <c r="A148">
        <v>0.77777777777777768</v>
      </c>
      <c r="B148">
        <v>387</v>
      </c>
      <c r="C148">
        <v>-2.2585000000000001E-2</v>
      </c>
      <c r="D148">
        <v>4.5719000000000003E-2</v>
      </c>
      <c r="F148">
        <f t="shared" si="10"/>
        <v>-1.4995666666666664E-2</v>
      </c>
      <c r="G148">
        <f t="shared" si="11"/>
        <v>1.3708224555382373</v>
      </c>
      <c r="K148">
        <f t="shared" si="12"/>
        <v>-0.11111111111111116</v>
      </c>
      <c r="L148">
        <f t="shared" si="13"/>
        <v>0.11111111111111116</v>
      </c>
      <c r="M148">
        <f t="shared" si="14"/>
        <v>19.555555555555557</v>
      </c>
    </row>
    <row r="149" spans="1:13" x14ac:dyDescent="0.3">
      <c r="A149">
        <v>0.88888888888888884</v>
      </c>
      <c r="B149">
        <v>388</v>
      </c>
      <c r="C149">
        <v>2.4072E-2</v>
      </c>
      <c r="D149">
        <v>9.0709999999999992E-3</v>
      </c>
      <c r="F149">
        <f t="shared" si="10"/>
        <v>2.0738444444444445E-2</v>
      </c>
      <c r="G149">
        <f t="shared" si="11"/>
        <v>1.39834585138441</v>
      </c>
      <c r="K149">
        <f t="shared" si="12"/>
        <v>0.11111111111111116</v>
      </c>
      <c r="L149">
        <f t="shared" si="13"/>
        <v>0.11111111111111116</v>
      </c>
      <c r="M149">
        <f t="shared" si="14"/>
        <v>19.666666666666668</v>
      </c>
    </row>
    <row r="150" spans="1:13" x14ac:dyDescent="0.3">
      <c r="A150">
        <v>0.88888888888888884</v>
      </c>
      <c r="B150">
        <v>389</v>
      </c>
      <c r="C150">
        <v>9.571666999999999E-3</v>
      </c>
      <c r="D150">
        <v>-6.4558332999999996E-2</v>
      </c>
      <c r="F150">
        <f t="shared" si="10"/>
        <v>1.3350003333333291E-3</v>
      </c>
      <c r="G150">
        <f t="shared" si="11"/>
        <v>1.341412135976207</v>
      </c>
      <c r="K150">
        <f t="shared" si="12"/>
        <v>0</v>
      </c>
      <c r="L150">
        <f t="shared" si="13"/>
        <v>0</v>
      </c>
      <c r="M150">
        <f t="shared" si="14"/>
        <v>19.666666666666668</v>
      </c>
    </row>
    <row r="151" spans="1:13" x14ac:dyDescent="0.3">
      <c r="A151">
        <v>0.77777777777777768</v>
      </c>
      <c r="B151">
        <v>390</v>
      </c>
      <c r="C151">
        <v>2.2777667000000001E-2</v>
      </c>
      <c r="D151">
        <v>6.1572666999999998E-2</v>
      </c>
      <c r="F151">
        <f t="shared" si="10"/>
        <v>2.7088222555555558E-2</v>
      </c>
      <c r="G151">
        <f t="shared" si="11"/>
        <v>1.3609779990043158</v>
      </c>
      <c r="K151">
        <f t="shared" si="12"/>
        <v>-0.11111111111111116</v>
      </c>
      <c r="L151">
        <f t="shared" si="13"/>
        <v>0.11111111111111116</v>
      </c>
      <c r="M151">
        <f t="shared" si="14"/>
        <v>19.777777777777779</v>
      </c>
    </row>
    <row r="152" spans="1:13" x14ac:dyDescent="0.3">
      <c r="A152">
        <v>0.88888888888888884</v>
      </c>
      <c r="B152">
        <v>391</v>
      </c>
      <c r="C152">
        <v>-1.0923667E-2</v>
      </c>
      <c r="D152">
        <v>-8.3362667000000001E-2</v>
      </c>
      <c r="F152">
        <f t="shared" si="10"/>
        <v>-2.7021222555555561E-2</v>
      </c>
      <c r="G152">
        <f t="shared" si="11"/>
        <v>1.3517078823010098</v>
      </c>
      <c r="K152">
        <f t="shared" si="12"/>
        <v>0.11111111111111116</v>
      </c>
      <c r="L152">
        <f t="shared" si="13"/>
        <v>0.11111111111111116</v>
      </c>
      <c r="M152">
        <f t="shared" si="14"/>
        <v>19.666666666666668</v>
      </c>
    </row>
    <row r="153" spans="1:13" x14ac:dyDescent="0.3">
      <c r="A153">
        <v>0.33333333333333331</v>
      </c>
      <c r="B153">
        <v>392</v>
      </c>
      <c r="C153">
        <v>1.2028333E-2</v>
      </c>
      <c r="D153">
        <v>4.4986333000000003E-2</v>
      </c>
      <c r="F153">
        <f t="shared" si="10"/>
        <v>1.5690333000000001E-2</v>
      </c>
      <c r="G153">
        <f t="shared" si="11"/>
        <v>1.4084026988586558</v>
      </c>
      <c r="K153">
        <f t="shared" si="12"/>
        <v>-0.55555555555555558</v>
      </c>
      <c r="L153">
        <f t="shared" si="13"/>
        <v>0.55555555555555558</v>
      </c>
      <c r="M153">
        <f t="shared" si="14"/>
        <v>19.555555555555557</v>
      </c>
    </row>
    <row r="154" spans="1:13" x14ac:dyDescent="0.3">
      <c r="A154">
        <v>1</v>
      </c>
      <c r="B154">
        <v>393</v>
      </c>
      <c r="C154">
        <v>8.3226669999999989E-3</v>
      </c>
      <c r="D154">
        <v>1.0634667E-2</v>
      </c>
      <c r="F154">
        <f t="shared" si="10"/>
        <v>9.8640003333333344E-3</v>
      </c>
      <c r="G154">
        <f t="shared" si="11"/>
        <v>1.3998122410774878</v>
      </c>
      <c r="K154">
        <f t="shared" si="12"/>
        <v>0.66666666666666674</v>
      </c>
      <c r="L154">
        <f t="shared" si="13"/>
        <v>0.66666666666666674</v>
      </c>
      <c r="M154">
        <f t="shared" si="14"/>
        <v>19</v>
      </c>
    </row>
    <row r="155" spans="1:13" x14ac:dyDescent="0.3">
      <c r="A155">
        <v>0.88888888888888884</v>
      </c>
      <c r="B155">
        <v>394</v>
      </c>
      <c r="C155">
        <v>-2.510333E-3</v>
      </c>
      <c r="D155">
        <v>-3.0996333000000001E-2</v>
      </c>
      <c r="F155">
        <f t="shared" si="10"/>
        <v>-2.510333E-3</v>
      </c>
      <c r="G155">
        <f t="shared" si="11"/>
        <v>1.392040518119865</v>
      </c>
      <c r="K155">
        <f t="shared" si="12"/>
        <v>-0.11111111111111116</v>
      </c>
      <c r="L155">
        <f t="shared" si="13"/>
        <v>0.11111111111111116</v>
      </c>
      <c r="M155">
        <f t="shared" si="14"/>
        <v>18.444444444444439</v>
      </c>
    </row>
    <row r="156" spans="1:13" x14ac:dyDescent="0.3">
      <c r="A156">
        <v>0.44444444444444442</v>
      </c>
      <c r="B156">
        <v>395</v>
      </c>
      <c r="C156">
        <v>6.1409999999999998E-3</v>
      </c>
      <c r="D156">
        <v>0.123971</v>
      </c>
      <c r="F156">
        <f t="shared" si="10"/>
        <v>1.9233222222222228E-2</v>
      </c>
      <c r="G156">
        <f t="shared" si="11"/>
        <v>1.4564537716249379</v>
      </c>
      <c r="K156">
        <f t="shared" si="12"/>
        <v>-0.44444444444444442</v>
      </c>
      <c r="L156">
        <f t="shared" si="13"/>
        <v>0.44444444444444442</v>
      </c>
      <c r="M156">
        <f t="shared" si="14"/>
        <v>18.444444444444439</v>
      </c>
    </row>
    <row r="157" spans="1:13" x14ac:dyDescent="0.3">
      <c r="A157">
        <v>0.66666666666666663</v>
      </c>
      <c r="B157">
        <v>396</v>
      </c>
      <c r="C157">
        <v>-8.8533299999999998E-4</v>
      </c>
      <c r="D157">
        <v>4.3259667000000002E-2</v>
      </c>
      <c r="F157">
        <f t="shared" si="10"/>
        <v>2.3639667E-2</v>
      </c>
      <c r="G157">
        <f t="shared" si="11"/>
        <v>1.4073905767140387</v>
      </c>
      <c r="K157">
        <f t="shared" si="12"/>
        <v>0.22222222222222221</v>
      </c>
      <c r="L157">
        <f t="shared" si="13"/>
        <v>0.22222222222222221</v>
      </c>
      <c r="M157">
        <f t="shared" si="14"/>
        <v>18.888888888888886</v>
      </c>
    </row>
    <row r="158" spans="1:13" x14ac:dyDescent="0.3">
      <c r="A158">
        <v>0.55555555555555558</v>
      </c>
      <c r="B158">
        <v>397</v>
      </c>
      <c r="C158">
        <v>-7.8913330000000004E-3</v>
      </c>
      <c r="D158">
        <v>1.9005667E-2</v>
      </c>
      <c r="F158">
        <f t="shared" si="10"/>
        <v>1.0743336666666674E-3</v>
      </c>
      <c r="G158">
        <f t="shared" si="11"/>
        <v>1.3885383789970902</v>
      </c>
      <c r="K158">
        <f t="shared" si="12"/>
        <v>-0.11111111111111105</v>
      </c>
      <c r="L158">
        <f t="shared" si="13"/>
        <v>0.11111111111111105</v>
      </c>
      <c r="M158">
        <f t="shared" si="14"/>
        <v>19.333333333333329</v>
      </c>
    </row>
    <row r="159" spans="1:13" x14ac:dyDescent="0.3">
      <c r="A159">
        <v>0.1111111111111111</v>
      </c>
      <c r="B159">
        <v>398</v>
      </c>
      <c r="C159">
        <v>-2.8781000000000001E-2</v>
      </c>
      <c r="D159">
        <v>-2.1701000000000002E-2</v>
      </c>
      <c r="F159">
        <f t="shared" si="10"/>
        <v>-2.5634333333333335E-2</v>
      </c>
      <c r="G159">
        <f t="shared" si="11"/>
        <v>1.3662995140131358</v>
      </c>
      <c r="K159">
        <f t="shared" si="12"/>
        <v>-0.44444444444444448</v>
      </c>
      <c r="L159">
        <f t="shared" si="13"/>
        <v>0.44444444444444448</v>
      </c>
      <c r="M159">
        <f t="shared" si="14"/>
        <v>19.333333333333329</v>
      </c>
    </row>
    <row r="160" spans="1:13" x14ac:dyDescent="0.3">
      <c r="A160">
        <v>0</v>
      </c>
      <c r="B160">
        <v>399</v>
      </c>
      <c r="C160">
        <v>-8.814667E-3</v>
      </c>
      <c r="D160">
        <v>4.0833299999999998E-4</v>
      </c>
      <c r="F160">
        <f t="shared" si="10"/>
        <v>-6.1644477777777779E-4</v>
      </c>
      <c r="G160">
        <f t="shared" si="11"/>
        <v>1.4117080214320417</v>
      </c>
      <c r="K160">
        <f t="shared" si="12"/>
        <v>-0.1111111111111111</v>
      </c>
      <c r="L160">
        <f t="shared" si="13"/>
        <v>0.1111111111111111</v>
      </c>
      <c r="M160">
        <f t="shared" si="14"/>
        <v>18.999999999999993</v>
      </c>
    </row>
    <row r="161" spans="1:13" x14ac:dyDescent="0.3">
      <c r="A161">
        <v>0.22222222222222221</v>
      </c>
      <c r="B161">
        <v>400</v>
      </c>
      <c r="C161">
        <v>8.7049999999999992E-3</v>
      </c>
      <c r="D161">
        <v>3.8936999999999999E-2</v>
      </c>
      <c r="F161">
        <f t="shared" si="10"/>
        <v>3.8936999999999999E-2</v>
      </c>
      <c r="G161">
        <f t="shared" si="11"/>
        <v>1.4320376131122343</v>
      </c>
      <c r="K161">
        <f t="shared" si="12"/>
        <v>0.22222222222222221</v>
      </c>
      <c r="L161">
        <f t="shared" si="13"/>
        <v>0.22222222222222221</v>
      </c>
      <c r="M161">
        <f t="shared" si="14"/>
        <v>18.888888888888882</v>
      </c>
    </row>
    <row r="162" spans="1:13" x14ac:dyDescent="0.3">
      <c r="A162">
        <v>0.66666666666666663</v>
      </c>
      <c r="B162">
        <v>401</v>
      </c>
      <c r="C162">
        <v>-3.5926669999999999E-3</v>
      </c>
      <c r="D162">
        <v>3.9506332999999998E-2</v>
      </c>
      <c r="F162">
        <f t="shared" si="10"/>
        <v>2.9928777444444443E-2</v>
      </c>
      <c r="G162">
        <f t="shared" si="11"/>
        <v>1.393343301613619</v>
      </c>
      <c r="K162">
        <f t="shared" si="12"/>
        <v>0.44444444444444442</v>
      </c>
      <c r="L162">
        <f t="shared" si="13"/>
        <v>0.44444444444444442</v>
      </c>
      <c r="M162">
        <f t="shared" si="14"/>
        <v>18.666666666666661</v>
      </c>
    </row>
    <row r="163" spans="1:13" x14ac:dyDescent="0.3">
      <c r="A163">
        <v>0.55555555555555558</v>
      </c>
      <c r="B163">
        <v>402</v>
      </c>
      <c r="C163">
        <v>-1.1087333E-2</v>
      </c>
      <c r="D163">
        <v>3.2112666999999998E-2</v>
      </c>
      <c r="F163">
        <f t="shared" si="10"/>
        <v>3.3126670000000018E-3</v>
      </c>
      <c r="G163">
        <f t="shared" si="11"/>
        <v>1.3837460281256186</v>
      </c>
      <c r="K163">
        <f t="shared" si="12"/>
        <v>-0.11111111111111105</v>
      </c>
      <c r="L163">
        <f t="shared" si="13"/>
        <v>0.11111111111111105</v>
      </c>
      <c r="M163">
        <f t="shared" si="14"/>
        <v>18.222222222222218</v>
      </c>
    </row>
    <row r="164" spans="1:13" x14ac:dyDescent="0.3">
      <c r="A164">
        <v>0.88888888888888884</v>
      </c>
      <c r="B164">
        <v>403</v>
      </c>
      <c r="C164">
        <v>-2.4456333E-2</v>
      </c>
      <c r="D164">
        <v>-2.6107333E-2</v>
      </c>
      <c r="F164">
        <f t="shared" si="10"/>
        <v>-2.5190110777777778E-2</v>
      </c>
      <c r="G164">
        <f t="shared" si="11"/>
        <v>1.3900917874666501</v>
      </c>
      <c r="K164">
        <f t="shared" si="12"/>
        <v>0.33333333333333326</v>
      </c>
      <c r="L164">
        <f t="shared" si="13"/>
        <v>0.33333333333333326</v>
      </c>
      <c r="M164">
        <f t="shared" si="14"/>
        <v>18.111111111111107</v>
      </c>
    </row>
    <row r="165" spans="1:13" x14ac:dyDescent="0.3">
      <c r="A165">
        <v>0.88888888888888884</v>
      </c>
      <c r="B165">
        <v>404</v>
      </c>
      <c r="C165">
        <v>3.0572667000000001E-2</v>
      </c>
      <c r="D165">
        <v>-0.230471333</v>
      </c>
      <c r="F165">
        <f t="shared" si="10"/>
        <v>1.5677781111110983E-3</v>
      </c>
      <c r="G165">
        <f t="shared" si="11"/>
        <v>1.4476517758893106</v>
      </c>
      <c r="K165">
        <f t="shared" si="12"/>
        <v>0</v>
      </c>
      <c r="L165">
        <f t="shared" si="13"/>
        <v>0</v>
      </c>
      <c r="M165">
        <f t="shared" si="14"/>
        <v>17.777777777777768</v>
      </c>
    </row>
    <row r="166" spans="1:13" x14ac:dyDescent="0.3">
      <c r="A166">
        <v>0</v>
      </c>
      <c r="B166">
        <v>405</v>
      </c>
      <c r="C166">
        <v>9.2833300000000004E-4</v>
      </c>
      <c r="D166">
        <v>-7.7014666999999995E-2</v>
      </c>
      <c r="F166">
        <f t="shared" si="10"/>
        <v>-7.7320003333333359E-3</v>
      </c>
      <c r="G166">
        <f t="shared" si="11"/>
        <v>1.4212626514326512</v>
      </c>
      <c r="K166">
        <f t="shared" si="12"/>
        <v>-0.88888888888888884</v>
      </c>
      <c r="L166">
        <f t="shared" si="13"/>
        <v>0.88888888888888884</v>
      </c>
      <c r="M166">
        <f t="shared" si="14"/>
        <v>18.666666666666657</v>
      </c>
    </row>
    <row r="167" spans="1:13" x14ac:dyDescent="0.3">
      <c r="A167">
        <v>0.88888888888888884</v>
      </c>
      <c r="B167">
        <v>406</v>
      </c>
      <c r="C167">
        <v>8.5936669999999993E-3</v>
      </c>
      <c r="D167">
        <v>6.5518667000000003E-2</v>
      </c>
      <c r="F167">
        <f t="shared" si="10"/>
        <v>6.5518667000000003E-2</v>
      </c>
      <c r="G167">
        <f t="shared" si="11"/>
        <v>1.4871511872904757</v>
      </c>
      <c r="K167">
        <f t="shared" si="12"/>
        <v>0.88888888888888884</v>
      </c>
      <c r="L167">
        <f t="shared" si="13"/>
        <v>0.88888888888888884</v>
      </c>
      <c r="M167">
        <f t="shared" si="14"/>
        <v>18.444444444444436</v>
      </c>
    </row>
    <row r="168" spans="1:13" x14ac:dyDescent="0.3">
      <c r="A168">
        <v>0.88888888888888884</v>
      </c>
      <c r="B168">
        <v>407</v>
      </c>
      <c r="C168">
        <v>2.5168333000000001E-2</v>
      </c>
      <c r="D168">
        <v>4.0038333000000002E-2</v>
      </c>
      <c r="F168">
        <f t="shared" si="10"/>
        <v>2.6820555222222223E-2</v>
      </c>
      <c r="G168">
        <f t="shared" si="11"/>
        <v>1.4110343283487237</v>
      </c>
      <c r="K168">
        <f t="shared" si="12"/>
        <v>0</v>
      </c>
      <c r="L168">
        <f t="shared" si="13"/>
        <v>0</v>
      </c>
      <c r="M168">
        <f t="shared" si="14"/>
        <v>17.777777777777768</v>
      </c>
    </row>
    <row r="169" spans="1:13" x14ac:dyDescent="0.3">
      <c r="A169">
        <v>0.88888888888888884</v>
      </c>
      <c r="B169">
        <v>408</v>
      </c>
      <c r="C169">
        <v>6.588333E-3</v>
      </c>
      <c r="D169">
        <v>4.6978332999999997E-2</v>
      </c>
      <c r="F169">
        <f t="shared" si="10"/>
        <v>1.107611077777778E-2</v>
      </c>
      <c r="G169">
        <f t="shared" si="11"/>
        <v>1.4037507758630334</v>
      </c>
      <c r="K169">
        <f t="shared" si="12"/>
        <v>0</v>
      </c>
      <c r="L169">
        <f t="shared" si="13"/>
        <v>0</v>
      </c>
      <c r="M169">
        <f t="shared" si="14"/>
        <v>17.777777777777768</v>
      </c>
    </row>
    <row r="170" spans="1:13" x14ac:dyDescent="0.3">
      <c r="A170">
        <v>0.44444444444444442</v>
      </c>
      <c r="B170">
        <v>409</v>
      </c>
      <c r="C170">
        <v>-1.3997000000000001E-2</v>
      </c>
      <c r="D170">
        <v>-2.1347999999999999E-2</v>
      </c>
      <c r="F170">
        <f t="shared" si="10"/>
        <v>-1.4813777777777778E-2</v>
      </c>
      <c r="G170">
        <f t="shared" si="11"/>
        <v>1.4101010032474273</v>
      </c>
      <c r="K170">
        <f t="shared" si="12"/>
        <v>-0.44444444444444442</v>
      </c>
      <c r="L170">
        <f t="shared" si="13"/>
        <v>0.44444444444444442</v>
      </c>
      <c r="M170">
        <f t="shared" si="14"/>
        <v>17.777777777777768</v>
      </c>
    </row>
    <row r="171" spans="1:13" x14ac:dyDescent="0.3">
      <c r="A171">
        <v>0</v>
      </c>
      <c r="B171">
        <v>410</v>
      </c>
      <c r="C171">
        <v>-9.0620000000000006E-3</v>
      </c>
      <c r="D171">
        <v>6.0659999999999993E-3</v>
      </c>
      <c r="F171">
        <f t="shared" si="10"/>
        <v>-6.5755555555555619E-4</v>
      </c>
      <c r="G171">
        <f t="shared" si="11"/>
        <v>1.438538821629392</v>
      </c>
      <c r="K171">
        <f t="shared" si="12"/>
        <v>-0.44444444444444442</v>
      </c>
      <c r="L171">
        <f t="shared" si="13"/>
        <v>0.44444444444444442</v>
      </c>
      <c r="M171">
        <f t="shared" si="14"/>
        <v>17.444444444444436</v>
      </c>
    </row>
    <row r="172" spans="1:13" x14ac:dyDescent="0.3">
      <c r="A172">
        <v>0.77777777777777768</v>
      </c>
      <c r="B172">
        <v>411</v>
      </c>
      <c r="C172">
        <v>-1.2399667E-2</v>
      </c>
      <c r="D172">
        <v>-4.7686669999999999E-3</v>
      </c>
      <c r="F172">
        <f t="shared" si="10"/>
        <v>-4.7686669999999999E-3</v>
      </c>
      <c r="G172">
        <f t="shared" si="11"/>
        <v>1.4484062004231038</v>
      </c>
      <c r="K172">
        <f t="shared" si="12"/>
        <v>0.77777777777777768</v>
      </c>
      <c r="L172">
        <f t="shared" si="13"/>
        <v>0.77777777777777768</v>
      </c>
      <c r="M172">
        <f t="shared" si="14"/>
        <v>17.222222222222211</v>
      </c>
    </row>
    <row r="173" spans="1:13" x14ac:dyDescent="0.3">
      <c r="A173">
        <v>0.88888888888888884</v>
      </c>
      <c r="B173">
        <v>412</v>
      </c>
      <c r="C173">
        <v>1.5378667E-2</v>
      </c>
      <c r="D173">
        <v>4.6076667000000002E-2</v>
      </c>
      <c r="F173">
        <f t="shared" si="10"/>
        <v>2.2200444777777783E-2</v>
      </c>
      <c r="G173">
        <f t="shared" si="11"/>
        <v>1.4593006809704943</v>
      </c>
      <c r="K173">
        <f t="shared" si="12"/>
        <v>0.11111111111111116</v>
      </c>
      <c r="L173">
        <f t="shared" si="13"/>
        <v>0.11111111111111116</v>
      </c>
      <c r="M173">
        <f t="shared" si="14"/>
        <v>17.111111111111104</v>
      </c>
    </row>
    <row r="174" spans="1:13" x14ac:dyDescent="0.3">
      <c r="A174">
        <v>0.1111111111111111</v>
      </c>
      <c r="B174">
        <v>413</v>
      </c>
      <c r="C174">
        <v>-1.1512333E-2</v>
      </c>
      <c r="D174">
        <v>-1.2880333000000001E-2</v>
      </c>
      <c r="F174">
        <f t="shared" si="10"/>
        <v>-1.1664332999999999E-2</v>
      </c>
      <c r="G174">
        <f t="shared" si="11"/>
        <v>1.4333537842342126</v>
      </c>
      <c r="K174">
        <f t="shared" si="12"/>
        <v>-0.77777777777777768</v>
      </c>
      <c r="L174">
        <f t="shared" si="13"/>
        <v>0.77777777777777768</v>
      </c>
      <c r="M174">
        <f t="shared" si="14"/>
        <v>17.777777777777771</v>
      </c>
    </row>
    <row r="175" spans="1:13" x14ac:dyDescent="0.3">
      <c r="A175">
        <v>1</v>
      </c>
      <c r="B175">
        <v>414</v>
      </c>
      <c r="C175">
        <v>-6.3423330000000003E-3</v>
      </c>
      <c r="D175">
        <v>-3.3889333000000001E-2</v>
      </c>
      <c r="F175">
        <f t="shared" si="10"/>
        <v>-3.082855522222222E-2</v>
      </c>
      <c r="G175">
        <f t="shared" si="11"/>
        <v>1.4476374617401693</v>
      </c>
      <c r="K175">
        <f t="shared" si="12"/>
        <v>0.88888888888888884</v>
      </c>
      <c r="L175">
        <f t="shared" si="13"/>
        <v>0.88888888888888884</v>
      </c>
      <c r="M175">
        <f t="shared" si="14"/>
        <v>17.111111111111104</v>
      </c>
    </row>
    <row r="176" spans="1:13" x14ac:dyDescent="0.3">
      <c r="A176">
        <v>0.88888888888888884</v>
      </c>
      <c r="B176">
        <v>415</v>
      </c>
      <c r="C176">
        <v>1.4896667000000001E-2</v>
      </c>
      <c r="D176">
        <v>3.1168667000000001E-2</v>
      </c>
      <c r="F176">
        <f t="shared" si="10"/>
        <v>1.4896667000000001E-2</v>
      </c>
      <c r="G176">
        <f t="shared" si="11"/>
        <v>1.5254988110306305</v>
      </c>
      <c r="K176">
        <f t="shared" si="12"/>
        <v>-0.11111111111111116</v>
      </c>
      <c r="L176">
        <f t="shared" si="13"/>
        <v>0.11111111111111116</v>
      </c>
      <c r="M176">
        <f t="shared" si="14"/>
        <v>16.444444444444432</v>
      </c>
    </row>
    <row r="177" spans="1:13" x14ac:dyDescent="0.3">
      <c r="A177">
        <v>0.88888888888888884</v>
      </c>
      <c r="B177">
        <v>416</v>
      </c>
      <c r="C177">
        <v>1.1186E-2</v>
      </c>
      <c r="D177">
        <v>1.1521E-2</v>
      </c>
      <c r="F177">
        <f t="shared" si="10"/>
        <v>1.1223222222222223E-2</v>
      </c>
      <c r="G177">
        <f t="shared" si="11"/>
        <v>1.5065984773830812</v>
      </c>
      <c r="K177">
        <f t="shared" si="12"/>
        <v>0</v>
      </c>
      <c r="L177">
        <f t="shared" si="13"/>
        <v>0</v>
      </c>
      <c r="M177">
        <f t="shared" si="14"/>
        <v>16.444444444444432</v>
      </c>
    </row>
    <row r="178" spans="1:13" x14ac:dyDescent="0.3">
      <c r="A178">
        <v>0.33333333333333331</v>
      </c>
      <c r="B178">
        <v>417</v>
      </c>
      <c r="C178">
        <v>-1.9120667000000001E-2</v>
      </c>
      <c r="D178">
        <v>-2.2878666999999998E-2</v>
      </c>
      <c r="F178">
        <f t="shared" si="10"/>
        <v>-1.9538222555555557E-2</v>
      </c>
      <c r="G178">
        <f t="shared" si="11"/>
        <v>1.4912517827291503</v>
      </c>
      <c r="K178">
        <f t="shared" si="12"/>
        <v>-0.55555555555555558</v>
      </c>
      <c r="L178">
        <f t="shared" si="13"/>
        <v>0.55555555555555558</v>
      </c>
      <c r="M178">
        <f t="shared" si="14"/>
        <v>17.1111111111111</v>
      </c>
    </row>
    <row r="179" spans="1:13" x14ac:dyDescent="0.3">
      <c r="A179">
        <v>0</v>
      </c>
      <c r="B179">
        <v>418</v>
      </c>
      <c r="C179">
        <v>-9.9400000000000009E-3</v>
      </c>
      <c r="D179">
        <v>1.435E-2</v>
      </c>
      <c r="F179">
        <f t="shared" si="10"/>
        <v>6.2533333333333347E-3</v>
      </c>
      <c r="G179">
        <f t="shared" si="11"/>
        <v>1.4934737456513842</v>
      </c>
      <c r="K179">
        <f t="shared" si="12"/>
        <v>-0.33333333333333331</v>
      </c>
      <c r="L179">
        <f t="shared" si="13"/>
        <v>0.33333333333333331</v>
      </c>
      <c r="M179">
        <f t="shared" si="14"/>
        <v>17.1111111111111</v>
      </c>
    </row>
    <row r="180" spans="1:13" x14ac:dyDescent="0.3">
      <c r="A180">
        <v>0.88888888888888884</v>
      </c>
      <c r="B180">
        <v>419</v>
      </c>
      <c r="C180">
        <v>4.0793330000000001E-3</v>
      </c>
      <c r="D180">
        <v>5.9211332999999998E-2</v>
      </c>
      <c r="F180">
        <f t="shared" si="10"/>
        <v>5.9211332999999998E-2</v>
      </c>
      <c r="G180">
        <f t="shared" si="11"/>
        <v>1.4905773933692645</v>
      </c>
      <c r="K180">
        <f t="shared" si="12"/>
        <v>0.88888888888888884</v>
      </c>
      <c r="L180">
        <f t="shared" si="13"/>
        <v>0.88888888888888884</v>
      </c>
      <c r="M180">
        <f t="shared" si="14"/>
        <v>17.222222222222211</v>
      </c>
    </row>
    <row r="181" spans="1:13" x14ac:dyDescent="0.3">
      <c r="A181">
        <v>0.77777777777777768</v>
      </c>
      <c r="B181">
        <v>420</v>
      </c>
      <c r="C181">
        <v>-1.5217333E-2</v>
      </c>
      <c r="D181">
        <v>-2.3554333E-2</v>
      </c>
      <c r="F181">
        <f t="shared" si="10"/>
        <v>-1.6143666333333334E-2</v>
      </c>
      <c r="G181">
        <f t="shared" si="11"/>
        <v>1.4372193280243226</v>
      </c>
      <c r="K181">
        <f t="shared" si="12"/>
        <v>-0.11111111111111116</v>
      </c>
      <c r="L181">
        <f t="shared" si="13"/>
        <v>0.11111111111111116</v>
      </c>
      <c r="M181">
        <f t="shared" si="14"/>
        <v>16.555555555555543</v>
      </c>
    </row>
    <row r="182" spans="1:13" x14ac:dyDescent="0.3">
      <c r="A182">
        <v>0</v>
      </c>
      <c r="B182">
        <v>421</v>
      </c>
      <c r="C182">
        <v>-2.9420000000000002E-3</v>
      </c>
      <c r="D182">
        <v>1.4115000000000001E-2</v>
      </c>
      <c r="F182">
        <f t="shared" si="10"/>
        <v>8.4844444444444637E-4</v>
      </c>
      <c r="G182">
        <f t="shared" si="11"/>
        <v>1.4262085476370188</v>
      </c>
      <c r="K182">
        <f t="shared" si="12"/>
        <v>-0.77777777777777768</v>
      </c>
      <c r="L182">
        <f t="shared" si="13"/>
        <v>0.77777777777777768</v>
      </c>
      <c r="M182">
        <f t="shared" si="14"/>
        <v>16.666666666666654</v>
      </c>
    </row>
    <row r="183" spans="1:13" x14ac:dyDescent="0.3">
      <c r="A183">
        <v>0</v>
      </c>
      <c r="B183">
        <v>422</v>
      </c>
      <c r="C183">
        <v>1.7017667E-2</v>
      </c>
      <c r="D183">
        <v>4.0995667E-2</v>
      </c>
      <c r="F183">
        <f t="shared" si="10"/>
        <v>4.0995667E-2</v>
      </c>
      <c r="G183">
        <f t="shared" si="11"/>
        <v>1.3833875315243853</v>
      </c>
      <c r="K183">
        <f t="shared" si="12"/>
        <v>0</v>
      </c>
      <c r="L183">
        <f t="shared" si="13"/>
        <v>0</v>
      </c>
      <c r="M183">
        <f t="shared" si="14"/>
        <v>16.111111111111104</v>
      </c>
    </row>
    <row r="184" spans="1:13" x14ac:dyDescent="0.3">
      <c r="A184">
        <v>0</v>
      </c>
      <c r="B184">
        <v>423</v>
      </c>
      <c r="C184">
        <v>1.3247E-2</v>
      </c>
      <c r="D184">
        <v>3.2313000000000001E-2</v>
      </c>
      <c r="F184">
        <f t="shared" si="10"/>
        <v>3.2313000000000001E-2</v>
      </c>
      <c r="G184">
        <f t="shared" si="11"/>
        <v>1.3223711432367538</v>
      </c>
      <c r="K184">
        <f t="shared" si="12"/>
        <v>0</v>
      </c>
      <c r="L184">
        <f t="shared" si="13"/>
        <v>0</v>
      </c>
      <c r="M184">
        <f t="shared" si="14"/>
        <v>16.222222222222214</v>
      </c>
    </row>
    <row r="185" spans="1:13" x14ac:dyDescent="0.3">
      <c r="A185">
        <v>0.88888888888888884</v>
      </c>
      <c r="B185">
        <v>424</v>
      </c>
      <c r="C185">
        <v>2.6430333E-2</v>
      </c>
      <c r="D185">
        <v>-1.1657667E-2</v>
      </c>
      <c r="F185">
        <f t="shared" si="10"/>
        <v>-1.1657667E-2</v>
      </c>
      <c r="G185">
        <f t="shared" si="11"/>
        <v>1.2829710959462519</v>
      </c>
      <c r="K185">
        <f t="shared" si="12"/>
        <v>0.88888888888888884</v>
      </c>
      <c r="L185">
        <f t="shared" si="13"/>
        <v>0.88888888888888884</v>
      </c>
      <c r="M185">
        <f t="shared" si="14"/>
        <v>16.222222222222214</v>
      </c>
    </row>
    <row r="186" spans="1:13" x14ac:dyDescent="0.3">
      <c r="A186">
        <v>0</v>
      </c>
      <c r="B186">
        <v>425</v>
      </c>
      <c r="C186">
        <v>1.8453332999999999E-2</v>
      </c>
      <c r="D186">
        <v>7.0564332999999993E-2</v>
      </c>
      <c r="F186">
        <f t="shared" si="10"/>
        <v>2.4243444111111113E-2</v>
      </c>
      <c r="G186">
        <f t="shared" si="11"/>
        <v>1.2722217474040614</v>
      </c>
      <c r="K186">
        <f t="shared" si="12"/>
        <v>-0.88888888888888884</v>
      </c>
      <c r="L186">
        <f t="shared" si="13"/>
        <v>0.88888888888888884</v>
      </c>
      <c r="M186">
        <f t="shared" si="14"/>
        <v>15.777777777777768</v>
      </c>
    </row>
    <row r="187" spans="1:13" x14ac:dyDescent="0.3">
      <c r="A187">
        <v>0.77777777777777768</v>
      </c>
      <c r="B187">
        <v>426</v>
      </c>
      <c r="C187">
        <v>-2.4828333000000001E-2</v>
      </c>
      <c r="D187">
        <v>1.5543667000000001E-2</v>
      </c>
      <c r="F187">
        <f t="shared" si="10"/>
        <v>1.5543667000000001E-2</v>
      </c>
      <c r="G187">
        <f t="shared" si="11"/>
        <v>1.2592023271256108</v>
      </c>
      <c r="K187">
        <f t="shared" si="12"/>
        <v>0.77777777777777768</v>
      </c>
      <c r="L187">
        <f t="shared" si="13"/>
        <v>0.77777777777777768</v>
      </c>
      <c r="M187">
        <f t="shared" si="14"/>
        <v>14.888888888888882</v>
      </c>
    </row>
    <row r="188" spans="1:13" x14ac:dyDescent="0.3">
      <c r="A188">
        <v>0</v>
      </c>
      <c r="B188">
        <v>427</v>
      </c>
      <c r="C188">
        <v>-3.549333E-3</v>
      </c>
      <c r="D188">
        <v>-7.9323329999999997E-3</v>
      </c>
      <c r="F188">
        <f t="shared" si="10"/>
        <v>-4.523333E-3</v>
      </c>
      <c r="G188">
        <f t="shared" si="11"/>
        <v>1.2455022861199938</v>
      </c>
      <c r="K188">
        <f t="shared" si="12"/>
        <v>-0.77777777777777768</v>
      </c>
      <c r="L188">
        <f t="shared" si="13"/>
        <v>0.77777777777777768</v>
      </c>
      <c r="M188">
        <f t="shared" si="14"/>
        <v>14.666666666666659</v>
      </c>
    </row>
    <row r="189" spans="1:13" x14ac:dyDescent="0.3">
      <c r="A189">
        <v>0.88888888888888884</v>
      </c>
      <c r="B189">
        <v>428</v>
      </c>
      <c r="C189">
        <v>1.9015332999999999E-2</v>
      </c>
      <c r="D189">
        <v>-3.5651666999999998E-2</v>
      </c>
      <c r="F189">
        <f t="shared" si="10"/>
        <v>-3.5651666999999998E-2</v>
      </c>
      <c r="G189">
        <f t="shared" si="11"/>
        <v>1.2253165566705075</v>
      </c>
      <c r="K189">
        <f t="shared" si="12"/>
        <v>0.88888888888888884</v>
      </c>
      <c r="L189">
        <f t="shared" si="13"/>
        <v>0.88888888888888884</v>
      </c>
      <c r="M189">
        <f t="shared" si="14"/>
        <v>13.88888888888888</v>
      </c>
    </row>
    <row r="190" spans="1:13" x14ac:dyDescent="0.3">
      <c r="A190">
        <v>0.88888888888888884</v>
      </c>
      <c r="B190">
        <v>429</v>
      </c>
      <c r="C190">
        <v>2.8276669999999999E-3</v>
      </c>
      <c r="D190">
        <v>1.1405667E-2</v>
      </c>
      <c r="F190">
        <f t="shared" si="10"/>
        <v>3.7807781111111115E-3</v>
      </c>
      <c r="G190">
        <f t="shared" si="11"/>
        <v>1.2761348883674699</v>
      </c>
      <c r="K190">
        <f t="shared" si="12"/>
        <v>0</v>
      </c>
      <c r="L190">
        <f t="shared" si="13"/>
        <v>0</v>
      </c>
      <c r="M190">
        <f t="shared" si="14"/>
        <v>13.111111111111109</v>
      </c>
    </row>
    <row r="191" spans="1:13" x14ac:dyDescent="0.3">
      <c r="A191">
        <v>0.33333333333333331</v>
      </c>
      <c r="B191">
        <v>430</v>
      </c>
      <c r="C191">
        <v>-4.0843329999999999E-3</v>
      </c>
      <c r="D191">
        <v>1.1936667E-2</v>
      </c>
      <c r="F191">
        <f t="shared" si="10"/>
        <v>-2.3042218888888882E-3</v>
      </c>
      <c r="G191">
        <f t="shared" si="11"/>
        <v>1.2366734998788151</v>
      </c>
      <c r="K191">
        <f t="shared" si="12"/>
        <v>-0.55555555555555558</v>
      </c>
      <c r="L191">
        <f t="shared" si="13"/>
        <v>0.55555555555555558</v>
      </c>
      <c r="M191">
        <f t="shared" si="14"/>
        <v>13.22222222222222</v>
      </c>
    </row>
    <row r="192" spans="1:13" x14ac:dyDescent="0.3">
      <c r="A192">
        <v>0</v>
      </c>
      <c r="B192">
        <v>431</v>
      </c>
      <c r="C192">
        <v>-1.6909667E-2</v>
      </c>
      <c r="D192">
        <v>-7.6481667000000003E-2</v>
      </c>
      <c r="F192">
        <f t="shared" si="10"/>
        <v>-5.6624333666666672E-2</v>
      </c>
      <c r="G192">
        <f t="shared" si="11"/>
        <v>1.2460015549691879</v>
      </c>
      <c r="K192">
        <f t="shared" si="12"/>
        <v>-0.33333333333333331</v>
      </c>
      <c r="L192">
        <f t="shared" si="13"/>
        <v>0.33333333333333331</v>
      </c>
      <c r="M192">
        <f t="shared" si="14"/>
        <v>12.888888888888884</v>
      </c>
    </row>
    <row r="193" spans="1:13" x14ac:dyDescent="0.3">
      <c r="A193">
        <v>0</v>
      </c>
      <c r="B193">
        <v>432</v>
      </c>
      <c r="C193">
        <v>-5.215E-3</v>
      </c>
      <c r="D193">
        <v>8.4510000000000002E-3</v>
      </c>
      <c r="F193">
        <f t="shared" si="10"/>
        <v>8.4510000000000002E-3</v>
      </c>
      <c r="G193">
        <f t="shared" si="11"/>
        <v>1.3377306974645504</v>
      </c>
      <c r="K193">
        <f t="shared" si="12"/>
        <v>0</v>
      </c>
      <c r="L193">
        <f t="shared" si="13"/>
        <v>0</v>
      </c>
      <c r="M193">
        <f t="shared" si="14"/>
        <v>12.888888888888886</v>
      </c>
    </row>
    <row r="194" spans="1:13" x14ac:dyDescent="0.3">
      <c r="A194">
        <v>0.66666666666666663</v>
      </c>
      <c r="B194">
        <v>433</v>
      </c>
      <c r="C194">
        <v>-6.5563330000000001E-3</v>
      </c>
      <c r="D194">
        <v>1.7556667000000001E-2</v>
      </c>
      <c r="F194">
        <f t="shared" si="10"/>
        <v>1.7556667000000001E-2</v>
      </c>
      <c r="G194">
        <f t="shared" si="11"/>
        <v>1.3538297758300155</v>
      </c>
      <c r="K194">
        <f t="shared" si="12"/>
        <v>0.66666666666666663</v>
      </c>
      <c r="L194">
        <f t="shared" si="13"/>
        <v>0.66666666666666663</v>
      </c>
      <c r="M194">
        <f t="shared" si="14"/>
        <v>12.888888888888886</v>
      </c>
    </row>
    <row r="195" spans="1:13" x14ac:dyDescent="0.3">
      <c r="A195">
        <v>0.66666666666666663</v>
      </c>
      <c r="B195">
        <v>434</v>
      </c>
      <c r="C195">
        <v>-1.2537E-2</v>
      </c>
      <c r="D195">
        <v>-3.4761E-2</v>
      </c>
      <c r="F195">
        <f t="shared" si="10"/>
        <v>-1.9945000000000001E-2</v>
      </c>
      <c r="G195">
        <f t="shared" si="11"/>
        <v>1.334889554727813</v>
      </c>
      <c r="K195">
        <f t="shared" si="12"/>
        <v>0</v>
      </c>
      <c r="L195">
        <f t="shared" si="13"/>
        <v>0</v>
      </c>
      <c r="M195">
        <f t="shared" si="14"/>
        <v>12.555555555555554</v>
      </c>
    </row>
    <row r="196" spans="1:13" x14ac:dyDescent="0.3">
      <c r="A196">
        <v>0.88888888888888884</v>
      </c>
      <c r="B196">
        <v>435</v>
      </c>
      <c r="C196">
        <v>1.7639999999999999E-2</v>
      </c>
      <c r="D196">
        <v>8.2484000000000002E-2</v>
      </c>
      <c r="F196">
        <f t="shared" ref="F196:F259" si="15">A195*C196+(1-A195)*D196</f>
        <v>3.9254666666666674E-2</v>
      </c>
      <c r="G196">
        <f t="shared" ref="G196:G259" si="16">EXP(SUM(F196:F255))</f>
        <v>1.3813872182635278</v>
      </c>
      <c r="K196">
        <f t="shared" ref="K196:K259" si="17">A196-A195</f>
        <v>0.22222222222222221</v>
      </c>
      <c r="L196">
        <f t="shared" ref="L196:L259" si="18">ABS(K196)</f>
        <v>0.22222222222222221</v>
      </c>
      <c r="M196">
        <f t="shared" ref="M196:M259" si="19">SUM(L196:L255)</f>
        <v>12.888888888888888</v>
      </c>
    </row>
    <row r="197" spans="1:13" x14ac:dyDescent="0.3">
      <c r="A197">
        <v>0.88888888888888884</v>
      </c>
      <c r="B197">
        <v>436</v>
      </c>
      <c r="C197">
        <v>9.0683329999999996E-3</v>
      </c>
      <c r="D197">
        <v>-1.0637667E-2</v>
      </c>
      <c r="F197">
        <f t="shared" si="15"/>
        <v>6.878777444444443E-3</v>
      </c>
      <c r="G197">
        <f t="shared" si="16"/>
        <v>1.3724693439362454</v>
      </c>
      <c r="K197">
        <f t="shared" si="17"/>
        <v>0</v>
      </c>
      <c r="L197">
        <f t="shared" si="18"/>
        <v>0</v>
      </c>
      <c r="M197">
        <f t="shared" si="19"/>
        <v>12.666666666666666</v>
      </c>
    </row>
    <row r="198" spans="1:13" x14ac:dyDescent="0.3">
      <c r="A198">
        <v>0.88888888888888884</v>
      </c>
      <c r="B198">
        <v>437</v>
      </c>
      <c r="C198">
        <v>9.9909999999999999E-3</v>
      </c>
      <c r="D198">
        <v>-1.5753E-2</v>
      </c>
      <c r="F198">
        <f t="shared" si="15"/>
        <v>7.130555555555554E-3</v>
      </c>
      <c r="G198">
        <f t="shared" si="16"/>
        <v>1.3722703512236081</v>
      </c>
      <c r="K198">
        <f t="shared" si="17"/>
        <v>0</v>
      </c>
      <c r="L198">
        <f t="shared" si="18"/>
        <v>0</v>
      </c>
      <c r="M198">
        <f t="shared" si="19"/>
        <v>12.666666666666666</v>
      </c>
    </row>
    <row r="199" spans="1:13" x14ac:dyDescent="0.3">
      <c r="A199">
        <v>0.66666666666666663</v>
      </c>
      <c r="B199">
        <v>438</v>
      </c>
      <c r="C199">
        <v>-1.3731333E-2</v>
      </c>
      <c r="D199">
        <v>-9.8113333000000011E-2</v>
      </c>
      <c r="F199">
        <f t="shared" si="15"/>
        <v>-2.3107110777777783E-2</v>
      </c>
      <c r="G199">
        <f t="shared" si="16"/>
        <v>1.3589273423246768</v>
      </c>
      <c r="K199">
        <f t="shared" si="17"/>
        <v>-0.22222222222222221</v>
      </c>
      <c r="L199">
        <f t="shared" si="18"/>
        <v>0.22222222222222221</v>
      </c>
      <c r="M199">
        <f t="shared" si="19"/>
        <v>13.111111111111111</v>
      </c>
    </row>
    <row r="200" spans="1:13" x14ac:dyDescent="0.3">
      <c r="A200">
        <v>0.88888888888888884</v>
      </c>
      <c r="B200">
        <v>439</v>
      </c>
      <c r="C200">
        <v>3.2726669999999999E-3</v>
      </c>
      <c r="D200">
        <v>-5.9976333E-2</v>
      </c>
      <c r="F200">
        <f t="shared" si="15"/>
        <v>-1.7810333000000005E-2</v>
      </c>
      <c r="G200">
        <f t="shared" si="16"/>
        <v>1.3974839582790028</v>
      </c>
      <c r="K200">
        <f t="shared" si="17"/>
        <v>0.22222222222222221</v>
      </c>
      <c r="L200">
        <f t="shared" si="18"/>
        <v>0.22222222222222221</v>
      </c>
      <c r="M200">
        <f t="shared" si="19"/>
        <v>13.333333333333332</v>
      </c>
    </row>
    <row r="201" spans="1:13" x14ac:dyDescent="0.3">
      <c r="A201">
        <v>0.88888888888888884</v>
      </c>
      <c r="B201">
        <v>440</v>
      </c>
      <c r="C201">
        <v>1.0678999999999999E-2</v>
      </c>
      <c r="D201">
        <v>-1.8478999999999999E-2</v>
      </c>
      <c r="F201">
        <f t="shared" si="15"/>
        <v>7.4392222222222203E-3</v>
      </c>
      <c r="G201">
        <f t="shared" si="16"/>
        <v>1.4291293987074356</v>
      </c>
      <c r="K201">
        <f t="shared" si="17"/>
        <v>0</v>
      </c>
      <c r="L201">
        <f t="shared" si="18"/>
        <v>0</v>
      </c>
      <c r="M201">
        <f t="shared" si="19"/>
        <v>13.111111111111111</v>
      </c>
    </row>
    <row r="202" spans="1:13" x14ac:dyDescent="0.3">
      <c r="A202">
        <v>0.66666666666666663</v>
      </c>
      <c r="B202">
        <v>441</v>
      </c>
      <c r="C202">
        <v>1.2707667000000001E-2</v>
      </c>
      <c r="D202">
        <v>5.9860666999999999E-2</v>
      </c>
      <c r="F202">
        <f t="shared" si="15"/>
        <v>1.7946889222222227E-2</v>
      </c>
      <c r="G202">
        <f t="shared" si="16"/>
        <v>1.4277254133944728</v>
      </c>
      <c r="K202">
        <f t="shared" si="17"/>
        <v>-0.22222222222222221</v>
      </c>
      <c r="L202">
        <f t="shared" si="18"/>
        <v>0.22222222222222221</v>
      </c>
      <c r="M202">
        <f t="shared" si="19"/>
        <v>13.111111111111111</v>
      </c>
    </row>
    <row r="203" spans="1:13" x14ac:dyDescent="0.3">
      <c r="A203">
        <v>0.88888888888888884</v>
      </c>
      <c r="B203">
        <v>442</v>
      </c>
      <c r="C203">
        <v>1.0470333E-2</v>
      </c>
      <c r="D203">
        <v>2.3896332999999999E-2</v>
      </c>
      <c r="F203">
        <f t="shared" si="15"/>
        <v>1.4945666333333333E-2</v>
      </c>
      <c r="G203">
        <f t="shared" si="16"/>
        <v>1.4229018390005346</v>
      </c>
      <c r="K203">
        <f t="shared" si="17"/>
        <v>0.22222222222222221</v>
      </c>
      <c r="L203">
        <f t="shared" si="18"/>
        <v>0.22222222222222221</v>
      </c>
      <c r="M203">
        <f t="shared" si="19"/>
        <v>12.888888888888889</v>
      </c>
    </row>
    <row r="204" spans="1:13" x14ac:dyDescent="0.3">
      <c r="A204">
        <v>0.66666666666666663</v>
      </c>
      <c r="B204">
        <v>443</v>
      </c>
      <c r="C204">
        <v>4.0496669999999999E-3</v>
      </c>
      <c r="D204">
        <v>4.3894667000000012E-2</v>
      </c>
      <c r="F204">
        <f t="shared" si="15"/>
        <v>8.4768892222222246E-3</v>
      </c>
      <c r="G204">
        <f t="shared" si="16"/>
        <v>1.4099114362148399</v>
      </c>
      <c r="K204">
        <f t="shared" si="17"/>
        <v>-0.22222222222222221</v>
      </c>
      <c r="L204">
        <f t="shared" si="18"/>
        <v>0.22222222222222221</v>
      </c>
      <c r="M204">
        <f t="shared" si="19"/>
        <v>12.666666666666668</v>
      </c>
    </row>
    <row r="205" spans="1:13" x14ac:dyDescent="0.3">
      <c r="A205">
        <v>0.66666666666666663</v>
      </c>
      <c r="B205">
        <v>444</v>
      </c>
      <c r="C205">
        <v>-1.4300000000000001E-4</v>
      </c>
      <c r="D205">
        <v>7.0897000000000002E-2</v>
      </c>
      <c r="F205">
        <f t="shared" si="15"/>
        <v>2.3537000000000002E-2</v>
      </c>
      <c r="G205">
        <f t="shared" si="16"/>
        <v>1.4083327489894704</v>
      </c>
      <c r="K205">
        <f t="shared" si="17"/>
        <v>0</v>
      </c>
      <c r="L205">
        <f t="shared" si="18"/>
        <v>0</v>
      </c>
      <c r="M205">
        <f t="shared" si="19"/>
        <v>12.444444444444443</v>
      </c>
    </row>
    <row r="206" spans="1:13" x14ac:dyDescent="0.3">
      <c r="A206">
        <v>0.66666666666666663</v>
      </c>
      <c r="B206">
        <v>445</v>
      </c>
      <c r="C206">
        <v>-2.3540000000000002E-3</v>
      </c>
      <c r="D206">
        <v>2.3997999999999998E-2</v>
      </c>
      <c r="F206">
        <f t="shared" si="15"/>
        <v>6.4300000000000008E-3</v>
      </c>
      <c r="G206">
        <f t="shared" si="16"/>
        <v>1.3558436636195335</v>
      </c>
      <c r="K206">
        <f t="shared" si="17"/>
        <v>0</v>
      </c>
      <c r="L206">
        <f t="shared" si="18"/>
        <v>0</v>
      </c>
      <c r="M206">
        <f t="shared" si="19"/>
        <v>12.777777777777777</v>
      </c>
    </row>
    <row r="207" spans="1:13" x14ac:dyDescent="0.3">
      <c r="A207">
        <v>0.88888888888888884</v>
      </c>
      <c r="B207">
        <v>446</v>
      </c>
      <c r="C207">
        <v>6.3476670000000004E-3</v>
      </c>
      <c r="D207">
        <v>-1.3933330000000001E-3</v>
      </c>
      <c r="F207">
        <f t="shared" si="15"/>
        <v>3.7673336666666666E-3</v>
      </c>
      <c r="G207">
        <f t="shared" si="16"/>
        <v>1.3402019818575968</v>
      </c>
      <c r="K207">
        <f t="shared" si="17"/>
        <v>0.22222222222222221</v>
      </c>
      <c r="L207">
        <f t="shared" si="18"/>
        <v>0.22222222222222221</v>
      </c>
      <c r="M207">
        <f t="shared" si="19"/>
        <v>13.222222222222221</v>
      </c>
    </row>
    <row r="208" spans="1:13" x14ac:dyDescent="0.3">
      <c r="A208">
        <v>0.66666666666666663</v>
      </c>
      <c r="B208">
        <v>447</v>
      </c>
      <c r="C208">
        <v>9.7100000000000007E-4</v>
      </c>
      <c r="D208">
        <v>3.6183E-2</v>
      </c>
      <c r="F208">
        <f t="shared" si="15"/>
        <v>4.8834444444444463E-3</v>
      </c>
      <c r="G208">
        <f t="shared" si="16"/>
        <v>1.3591644185155989</v>
      </c>
      <c r="K208">
        <f t="shared" si="17"/>
        <v>-0.22222222222222221</v>
      </c>
      <c r="L208">
        <f t="shared" si="18"/>
        <v>0.22222222222222221</v>
      </c>
      <c r="M208">
        <f t="shared" si="19"/>
        <v>13.555555555555555</v>
      </c>
    </row>
    <row r="209" spans="1:13" x14ac:dyDescent="0.3">
      <c r="A209">
        <v>0.77777777777777768</v>
      </c>
      <c r="B209">
        <v>448</v>
      </c>
      <c r="C209">
        <v>-6.9076669999999993E-3</v>
      </c>
      <c r="D209">
        <v>-4.8670667000000001E-2</v>
      </c>
      <c r="F209">
        <f t="shared" si="15"/>
        <v>-2.0828667000000002E-2</v>
      </c>
      <c r="G209">
        <f t="shared" si="16"/>
        <v>1.3565951602976491</v>
      </c>
      <c r="K209">
        <f t="shared" si="17"/>
        <v>0.11111111111111105</v>
      </c>
      <c r="L209">
        <f t="shared" si="18"/>
        <v>0.11111111111111105</v>
      </c>
      <c r="M209">
        <f t="shared" si="19"/>
        <v>13.777777777777779</v>
      </c>
    </row>
    <row r="210" spans="1:13" x14ac:dyDescent="0.3">
      <c r="A210">
        <v>0.88888888888888884</v>
      </c>
      <c r="B210">
        <v>449</v>
      </c>
      <c r="C210">
        <v>8.293E-3</v>
      </c>
      <c r="D210">
        <v>4.2145000000000002E-2</v>
      </c>
      <c r="F210">
        <f t="shared" si="15"/>
        <v>1.5815666666666672E-2</v>
      </c>
      <c r="G210">
        <f t="shared" si="16"/>
        <v>1.3738527263599878</v>
      </c>
      <c r="K210">
        <f t="shared" si="17"/>
        <v>0.11111111111111116</v>
      </c>
      <c r="L210">
        <f t="shared" si="18"/>
        <v>0.11111111111111116</v>
      </c>
      <c r="M210">
        <f t="shared" si="19"/>
        <v>14.333333333333334</v>
      </c>
    </row>
    <row r="211" spans="1:13" x14ac:dyDescent="0.3">
      <c r="A211">
        <v>0.88888888888888884</v>
      </c>
      <c r="B211">
        <v>450</v>
      </c>
      <c r="C211">
        <v>1.9988333E-2</v>
      </c>
      <c r="D211">
        <v>2.2375333000000001E-2</v>
      </c>
      <c r="F211">
        <f t="shared" si="15"/>
        <v>2.0253555222222219E-2</v>
      </c>
      <c r="G211">
        <f t="shared" si="16"/>
        <v>1.3408160834824314</v>
      </c>
      <c r="K211">
        <f t="shared" si="17"/>
        <v>0</v>
      </c>
      <c r="L211">
        <f t="shared" si="18"/>
        <v>0</v>
      </c>
      <c r="M211">
        <f t="shared" si="19"/>
        <v>14.777777777777777</v>
      </c>
    </row>
    <row r="212" spans="1:13" x14ac:dyDescent="0.3">
      <c r="A212">
        <v>0.88888888888888884</v>
      </c>
      <c r="B212">
        <v>451</v>
      </c>
      <c r="C212">
        <v>1.7739999999999999E-2</v>
      </c>
      <c r="D212">
        <v>-1.5325E-2</v>
      </c>
      <c r="F212">
        <f t="shared" si="15"/>
        <v>1.4066111111111109E-2</v>
      </c>
      <c r="G212">
        <f t="shared" si="16"/>
        <v>1.3366135645014314</v>
      </c>
      <c r="K212">
        <f t="shared" si="17"/>
        <v>0</v>
      </c>
      <c r="L212">
        <f t="shared" si="18"/>
        <v>0</v>
      </c>
      <c r="M212">
        <f t="shared" si="19"/>
        <v>14.777777777777777</v>
      </c>
    </row>
    <row r="213" spans="1:13" x14ac:dyDescent="0.3">
      <c r="A213">
        <v>0.88888888888888884</v>
      </c>
      <c r="B213">
        <v>452</v>
      </c>
      <c r="C213">
        <v>9.0616669999999989E-3</v>
      </c>
      <c r="D213">
        <v>1.3656667000000001E-2</v>
      </c>
      <c r="F213">
        <f t="shared" si="15"/>
        <v>9.5722225555555547E-3</v>
      </c>
      <c r="G213">
        <f t="shared" si="16"/>
        <v>1.3669105401171975</v>
      </c>
      <c r="K213">
        <f t="shared" si="17"/>
        <v>0</v>
      </c>
      <c r="L213">
        <f t="shared" si="18"/>
        <v>0</v>
      </c>
      <c r="M213">
        <f t="shared" si="19"/>
        <v>15.333333333333332</v>
      </c>
    </row>
    <row r="214" spans="1:13" x14ac:dyDescent="0.3">
      <c r="A214">
        <v>0.77777777777777768</v>
      </c>
      <c r="B214">
        <v>453</v>
      </c>
      <c r="C214">
        <v>9.9680000000000012E-3</v>
      </c>
      <c r="D214">
        <v>-4.1075E-2</v>
      </c>
      <c r="F214">
        <f t="shared" si="15"/>
        <v>4.2965555555555543E-3</v>
      </c>
      <c r="G214">
        <f t="shared" si="16"/>
        <v>1.3756617538761415</v>
      </c>
      <c r="K214">
        <f t="shared" si="17"/>
        <v>-0.11111111111111116</v>
      </c>
      <c r="L214">
        <f t="shared" si="18"/>
        <v>0.11111111111111116</v>
      </c>
      <c r="M214">
        <f t="shared" si="19"/>
        <v>15.333333333333332</v>
      </c>
    </row>
    <row r="215" spans="1:13" x14ac:dyDescent="0.3">
      <c r="A215">
        <v>0.88888888888888884</v>
      </c>
      <c r="B215">
        <v>454</v>
      </c>
      <c r="C215">
        <v>2.5391332999999999E-2</v>
      </c>
      <c r="D215">
        <v>0.103386333</v>
      </c>
      <c r="F215">
        <f t="shared" si="15"/>
        <v>4.272355522222223E-2</v>
      </c>
      <c r="G215">
        <f t="shared" si="16"/>
        <v>1.3931714674652484</v>
      </c>
      <c r="K215">
        <f t="shared" si="17"/>
        <v>0.11111111111111116</v>
      </c>
      <c r="L215">
        <f t="shared" si="18"/>
        <v>0.11111111111111116</v>
      </c>
      <c r="M215">
        <f t="shared" si="19"/>
        <v>15.222222222222221</v>
      </c>
    </row>
    <row r="216" spans="1:13" x14ac:dyDescent="0.3">
      <c r="A216">
        <v>0</v>
      </c>
      <c r="B216">
        <v>455</v>
      </c>
      <c r="C216">
        <v>-1.6369667000000001E-2</v>
      </c>
      <c r="D216">
        <v>-4.3486670000000014E-3</v>
      </c>
      <c r="F216">
        <f t="shared" si="15"/>
        <v>-1.5034000333333334E-2</v>
      </c>
      <c r="G216">
        <f t="shared" si="16"/>
        <v>1.3144855008981025</v>
      </c>
      <c r="K216">
        <f t="shared" si="17"/>
        <v>-0.88888888888888884</v>
      </c>
      <c r="L216">
        <f t="shared" si="18"/>
        <v>0.88888888888888884</v>
      </c>
      <c r="M216">
        <f t="shared" si="19"/>
        <v>15.555555555555557</v>
      </c>
    </row>
    <row r="217" spans="1:13" x14ac:dyDescent="0.3">
      <c r="A217">
        <v>0.66666666666666663</v>
      </c>
      <c r="B217">
        <v>456</v>
      </c>
      <c r="C217">
        <v>-4.339E-3</v>
      </c>
      <c r="D217">
        <v>1.0154E-2</v>
      </c>
      <c r="F217">
        <f t="shared" si="15"/>
        <v>1.0154E-2</v>
      </c>
      <c r="G217">
        <f t="shared" si="16"/>
        <v>1.3707688399126963</v>
      </c>
      <c r="K217">
        <f t="shared" si="17"/>
        <v>0.66666666666666663</v>
      </c>
      <c r="L217">
        <f t="shared" si="18"/>
        <v>0.66666666666666663</v>
      </c>
      <c r="M217">
        <f t="shared" si="19"/>
        <v>14.777777777777779</v>
      </c>
    </row>
    <row r="218" spans="1:13" x14ac:dyDescent="0.3">
      <c r="A218">
        <v>0.77777777777777768</v>
      </c>
      <c r="B218">
        <v>457</v>
      </c>
      <c r="C218">
        <v>-9.0736669999999988E-3</v>
      </c>
      <c r="D218">
        <v>-2.7066666999999999E-2</v>
      </c>
      <c r="F218">
        <f t="shared" si="15"/>
        <v>-1.5071333666666667E-2</v>
      </c>
      <c r="G218">
        <f t="shared" si="16"/>
        <v>1.3496286035385752</v>
      </c>
      <c r="K218">
        <f t="shared" si="17"/>
        <v>0.11111111111111105</v>
      </c>
      <c r="L218">
        <f t="shared" si="18"/>
        <v>0.11111111111111105</v>
      </c>
      <c r="M218">
        <f t="shared" si="19"/>
        <v>14.222222222222221</v>
      </c>
    </row>
    <row r="219" spans="1:13" x14ac:dyDescent="0.3">
      <c r="A219">
        <v>0.88888888888888884</v>
      </c>
      <c r="B219">
        <v>458</v>
      </c>
      <c r="C219">
        <v>6.136E-3</v>
      </c>
      <c r="D219">
        <v>1.0293999999999999E-2</v>
      </c>
      <c r="F219">
        <f t="shared" si="15"/>
        <v>7.0600000000000003E-3</v>
      </c>
      <c r="G219">
        <f t="shared" si="16"/>
        <v>1.3246238838396887</v>
      </c>
      <c r="K219">
        <f t="shared" si="17"/>
        <v>0.11111111111111116</v>
      </c>
      <c r="L219">
        <f t="shared" si="18"/>
        <v>0.11111111111111116</v>
      </c>
      <c r="M219">
        <f t="shared" si="19"/>
        <v>14.444444444444445</v>
      </c>
    </row>
    <row r="220" spans="1:13" x14ac:dyDescent="0.3">
      <c r="A220">
        <v>0.88888888888888884</v>
      </c>
      <c r="B220">
        <v>459</v>
      </c>
      <c r="C220">
        <v>1.4964999999999999E-2</v>
      </c>
      <c r="D220">
        <v>3.4139999999999999E-3</v>
      </c>
      <c r="F220">
        <f t="shared" si="15"/>
        <v>1.3681555555555554E-2</v>
      </c>
      <c r="G220">
        <f t="shared" si="16"/>
        <v>1.3356281012029414</v>
      </c>
      <c r="K220">
        <f t="shared" si="17"/>
        <v>0</v>
      </c>
      <c r="L220">
        <f t="shared" si="18"/>
        <v>0</v>
      </c>
      <c r="M220">
        <f t="shared" si="19"/>
        <v>14.444444444444445</v>
      </c>
    </row>
    <row r="221" spans="1:13" x14ac:dyDescent="0.3">
      <c r="A221">
        <v>0.88888888888888884</v>
      </c>
      <c r="B221">
        <v>460</v>
      </c>
      <c r="C221">
        <v>1.5778E-2</v>
      </c>
      <c r="D221">
        <v>-2.2321000000000001E-2</v>
      </c>
      <c r="F221">
        <f t="shared" si="15"/>
        <v>1.1544777777777777E-2</v>
      </c>
      <c r="G221">
        <f t="shared" si="16"/>
        <v>1.3334665802774348</v>
      </c>
      <c r="K221">
        <f t="shared" si="17"/>
        <v>0</v>
      </c>
      <c r="L221">
        <f t="shared" si="18"/>
        <v>0</v>
      </c>
      <c r="M221">
        <f t="shared" si="19"/>
        <v>14.444444444444445</v>
      </c>
    </row>
    <row r="222" spans="1:13" x14ac:dyDescent="0.3">
      <c r="A222">
        <v>0.88888888888888884</v>
      </c>
      <c r="B222">
        <v>461</v>
      </c>
      <c r="C222">
        <v>2.1240999999999999E-2</v>
      </c>
      <c r="D222">
        <v>3.7225000000000001E-2</v>
      </c>
      <c r="F222">
        <f t="shared" si="15"/>
        <v>2.3017000000000003E-2</v>
      </c>
      <c r="G222">
        <f t="shared" si="16"/>
        <v>1.3303045379020451</v>
      </c>
      <c r="K222">
        <f t="shared" si="17"/>
        <v>0</v>
      </c>
      <c r="L222">
        <f t="shared" si="18"/>
        <v>0</v>
      </c>
      <c r="M222">
        <f t="shared" si="19"/>
        <v>14.444444444444445</v>
      </c>
    </row>
    <row r="223" spans="1:13" x14ac:dyDescent="0.3">
      <c r="A223">
        <v>0.88888888888888884</v>
      </c>
      <c r="B223">
        <v>462</v>
      </c>
      <c r="C223">
        <v>1.1802666999999999E-2</v>
      </c>
      <c r="D223">
        <v>-2.3428332999999999E-2</v>
      </c>
      <c r="F223">
        <f t="shared" si="15"/>
        <v>7.8881114444444428E-3</v>
      </c>
      <c r="G223">
        <f t="shared" si="16"/>
        <v>1.3346143005549069</v>
      </c>
      <c r="K223">
        <f t="shared" si="17"/>
        <v>0</v>
      </c>
      <c r="L223">
        <f t="shared" si="18"/>
        <v>0</v>
      </c>
      <c r="M223">
        <f t="shared" si="19"/>
        <v>14.444444444444445</v>
      </c>
    </row>
    <row r="224" spans="1:13" x14ac:dyDescent="0.3">
      <c r="A224">
        <v>0.88888888888888884</v>
      </c>
      <c r="B224">
        <v>463</v>
      </c>
      <c r="C224">
        <v>1.6053000000000001E-2</v>
      </c>
      <c r="D224">
        <v>1.0022E-2</v>
      </c>
      <c r="F224">
        <f t="shared" si="15"/>
        <v>1.538288888888889E-2</v>
      </c>
      <c r="G224">
        <f t="shared" si="16"/>
        <v>1.3038440883694231</v>
      </c>
      <c r="K224">
        <f t="shared" si="17"/>
        <v>0</v>
      </c>
      <c r="L224">
        <f t="shared" si="18"/>
        <v>0</v>
      </c>
      <c r="M224">
        <f t="shared" si="19"/>
        <v>14.555555555555555</v>
      </c>
    </row>
    <row r="225" spans="1:13" x14ac:dyDescent="0.3">
      <c r="A225">
        <v>0</v>
      </c>
      <c r="B225">
        <v>464</v>
      </c>
      <c r="C225">
        <v>-2.0008333E-2</v>
      </c>
      <c r="D225">
        <v>8.6026669999999996E-3</v>
      </c>
      <c r="F225">
        <f t="shared" si="15"/>
        <v>-1.6829332999999998E-2</v>
      </c>
      <c r="G225">
        <f t="shared" si="16"/>
        <v>1.3088892702140902</v>
      </c>
      <c r="K225">
        <f t="shared" si="17"/>
        <v>-0.88888888888888884</v>
      </c>
      <c r="L225">
        <f t="shared" si="18"/>
        <v>0.88888888888888884</v>
      </c>
      <c r="M225">
        <f t="shared" si="19"/>
        <v>14.666666666666666</v>
      </c>
    </row>
    <row r="226" spans="1:13" x14ac:dyDescent="0.3">
      <c r="A226">
        <v>0.66666666666666663</v>
      </c>
      <c r="B226">
        <v>465</v>
      </c>
      <c r="C226">
        <v>-1.0614333E-2</v>
      </c>
      <c r="D226">
        <v>3.7584667000000002E-2</v>
      </c>
      <c r="F226">
        <f t="shared" si="15"/>
        <v>3.7584667000000002E-2</v>
      </c>
      <c r="G226">
        <f t="shared" si="16"/>
        <v>1.3354577457287822</v>
      </c>
      <c r="K226">
        <f t="shared" si="17"/>
        <v>0.66666666666666663</v>
      </c>
      <c r="L226">
        <f t="shared" si="18"/>
        <v>0.66666666666666663</v>
      </c>
      <c r="M226">
        <f t="shared" si="19"/>
        <v>13.888888888888886</v>
      </c>
    </row>
    <row r="227" spans="1:13" x14ac:dyDescent="0.3">
      <c r="A227">
        <v>0.88888888888888884</v>
      </c>
      <c r="B227">
        <v>466</v>
      </c>
      <c r="C227">
        <v>1.1926667E-2</v>
      </c>
      <c r="D227">
        <v>1.5084667E-2</v>
      </c>
      <c r="F227">
        <f t="shared" si="15"/>
        <v>1.2979333666666667E-2</v>
      </c>
      <c r="G227">
        <f t="shared" si="16"/>
        <v>1.2905281564951225</v>
      </c>
      <c r="K227">
        <f t="shared" si="17"/>
        <v>0.22222222222222221</v>
      </c>
      <c r="L227">
        <f t="shared" si="18"/>
        <v>0.22222222222222221</v>
      </c>
      <c r="M227">
        <f t="shared" si="19"/>
        <v>13.666666666666664</v>
      </c>
    </row>
    <row r="228" spans="1:13" x14ac:dyDescent="0.3">
      <c r="A228">
        <v>0.88888888888888884</v>
      </c>
      <c r="B228">
        <v>467</v>
      </c>
      <c r="C228">
        <v>2.3082999999999999E-2</v>
      </c>
      <c r="D228">
        <v>1.0144E-2</v>
      </c>
      <c r="F228">
        <f t="shared" si="15"/>
        <v>2.1645333333333329E-2</v>
      </c>
      <c r="G228">
        <f t="shared" si="16"/>
        <v>1.2877663739638185</v>
      </c>
      <c r="K228">
        <f t="shared" si="17"/>
        <v>0</v>
      </c>
      <c r="L228">
        <f t="shared" si="18"/>
        <v>0</v>
      </c>
      <c r="M228">
        <f t="shared" si="19"/>
        <v>13.999999999999996</v>
      </c>
    </row>
    <row r="229" spans="1:13" x14ac:dyDescent="0.3">
      <c r="A229">
        <v>0.88888888888888884</v>
      </c>
      <c r="B229">
        <v>468</v>
      </c>
      <c r="C229">
        <v>1.7168333000000001E-2</v>
      </c>
      <c r="D229">
        <v>2.9603329999999999E-3</v>
      </c>
      <c r="F229">
        <f t="shared" si="15"/>
        <v>1.5589666333333333E-2</v>
      </c>
      <c r="G229">
        <f t="shared" si="16"/>
        <v>1.2757881103887734</v>
      </c>
      <c r="K229">
        <f t="shared" si="17"/>
        <v>0</v>
      </c>
      <c r="L229">
        <f t="shared" si="18"/>
        <v>0</v>
      </c>
      <c r="M229">
        <f t="shared" si="19"/>
        <v>13.999999999999996</v>
      </c>
    </row>
    <row r="230" spans="1:13" x14ac:dyDescent="0.3">
      <c r="A230">
        <v>1</v>
      </c>
      <c r="B230">
        <v>469</v>
      </c>
      <c r="C230">
        <v>2.9646669999999998E-3</v>
      </c>
      <c r="D230">
        <v>2.2657666999999999E-2</v>
      </c>
      <c r="F230">
        <f t="shared" si="15"/>
        <v>5.1527781111111119E-3</v>
      </c>
      <c r="G230">
        <f t="shared" si="16"/>
        <v>1.2556201047066493</v>
      </c>
      <c r="K230">
        <f t="shared" si="17"/>
        <v>0.11111111111111116</v>
      </c>
      <c r="L230">
        <f t="shared" si="18"/>
        <v>0.11111111111111116</v>
      </c>
      <c r="M230">
        <f t="shared" si="19"/>
        <v>14.111111111111107</v>
      </c>
    </row>
    <row r="231" spans="1:13" x14ac:dyDescent="0.3">
      <c r="A231">
        <v>0.77777777777777768</v>
      </c>
      <c r="B231">
        <v>470</v>
      </c>
      <c r="C231">
        <v>6.1783330000000003E-3</v>
      </c>
      <c r="D231">
        <v>-2.7791666999999999E-2</v>
      </c>
      <c r="F231">
        <f t="shared" si="15"/>
        <v>6.1783330000000003E-3</v>
      </c>
      <c r="G231">
        <f t="shared" si="16"/>
        <v>1.2469993092617997</v>
      </c>
      <c r="K231">
        <f t="shared" si="17"/>
        <v>-0.22222222222222232</v>
      </c>
      <c r="L231">
        <f t="shared" si="18"/>
        <v>0.22222222222222232</v>
      </c>
      <c r="M231">
        <f t="shared" si="19"/>
        <v>13.999999999999996</v>
      </c>
    </row>
    <row r="232" spans="1:13" x14ac:dyDescent="0.3">
      <c r="A232">
        <v>0.1111111111111111</v>
      </c>
      <c r="B232">
        <v>471</v>
      </c>
      <c r="C232">
        <v>-4.2486670000000002E-3</v>
      </c>
      <c r="D232">
        <v>2.7132333000000002E-2</v>
      </c>
      <c r="F232">
        <f t="shared" si="15"/>
        <v>2.7248885555555586E-3</v>
      </c>
      <c r="G232">
        <f t="shared" si="16"/>
        <v>1.2401902307897759</v>
      </c>
      <c r="K232">
        <f t="shared" si="17"/>
        <v>-0.66666666666666652</v>
      </c>
      <c r="L232">
        <f t="shared" si="18"/>
        <v>0.66666666666666652</v>
      </c>
      <c r="M232">
        <f t="shared" si="19"/>
        <v>13.777777777777771</v>
      </c>
    </row>
    <row r="233" spans="1:13" x14ac:dyDescent="0.3">
      <c r="A233">
        <v>0.88888888888888884</v>
      </c>
      <c r="B233">
        <v>472</v>
      </c>
      <c r="C233">
        <v>1.5287667E-2</v>
      </c>
      <c r="D233">
        <v>2.8816670000000001E-3</v>
      </c>
      <c r="F233">
        <f t="shared" si="15"/>
        <v>4.2601114444444435E-3</v>
      </c>
      <c r="G233">
        <f t="shared" si="16"/>
        <v>1.2388496212582458</v>
      </c>
      <c r="K233">
        <f t="shared" si="17"/>
        <v>0.77777777777777768</v>
      </c>
      <c r="L233">
        <f t="shared" si="18"/>
        <v>0.77777777777777768</v>
      </c>
      <c r="M233">
        <f t="shared" si="19"/>
        <v>13.333333333333329</v>
      </c>
    </row>
    <row r="234" spans="1:13" x14ac:dyDescent="0.3">
      <c r="A234">
        <v>0.77777777777777768</v>
      </c>
      <c r="B234">
        <v>473</v>
      </c>
      <c r="C234">
        <v>-1.551333E-3</v>
      </c>
      <c r="D234">
        <v>-3.3253330000000002E-3</v>
      </c>
      <c r="F234">
        <f t="shared" si="15"/>
        <v>-1.7484441111111112E-3</v>
      </c>
      <c r="G234">
        <f t="shared" si="16"/>
        <v>1.2442329353929615</v>
      </c>
      <c r="K234">
        <f t="shared" si="17"/>
        <v>-0.11111111111111116</v>
      </c>
      <c r="L234">
        <f t="shared" si="18"/>
        <v>0.11111111111111116</v>
      </c>
      <c r="M234">
        <f t="shared" si="19"/>
        <v>12.777777777777775</v>
      </c>
    </row>
    <row r="235" spans="1:13" x14ac:dyDescent="0.3">
      <c r="A235">
        <v>1</v>
      </c>
      <c r="B235">
        <v>474</v>
      </c>
      <c r="C235">
        <v>1.7159332999999999E-2</v>
      </c>
      <c r="D235">
        <v>3.6962333E-2</v>
      </c>
      <c r="F235">
        <f t="shared" si="15"/>
        <v>2.155999966666667E-2</v>
      </c>
      <c r="G235">
        <f t="shared" si="16"/>
        <v>1.24592887366504</v>
      </c>
      <c r="K235">
        <f t="shared" si="17"/>
        <v>0.22222222222222232</v>
      </c>
      <c r="L235">
        <f t="shared" si="18"/>
        <v>0.22222222222222232</v>
      </c>
      <c r="M235">
        <f t="shared" si="19"/>
        <v>12.888888888888882</v>
      </c>
    </row>
    <row r="236" spans="1:13" x14ac:dyDescent="0.3">
      <c r="A236">
        <v>0.88888888888888884</v>
      </c>
      <c r="B236">
        <v>475</v>
      </c>
      <c r="C236">
        <v>2.4296669999999999E-3</v>
      </c>
      <c r="D236">
        <v>-1.817333E-3</v>
      </c>
      <c r="F236">
        <f t="shared" si="15"/>
        <v>2.4296669999999999E-3</v>
      </c>
      <c r="G236">
        <f t="shared" si="16"/>
        <v>1.1989783031711276</v>
      </c>
      <c r="K236">
        <f t="shared" si="17"/>
        <v>-0.11111111111111116</v>
      </c>
      <c r="L236">
        <f t="shared" si="18"/>
        <v>0.11111111111111116</v>
      </c>
      <c r="M236">
        <f t="shared" si="19"/>
        <v>13.222222222222216</v>
      </c>
    </row>
    <row r="237" spans="1:13" x14ac:dyDescent="0.3">
      <c r="A237">
        <v>0.22222222222222221</v>
      </c>
      <c r="B237">
        <v>476</v>
      </c>
      <c r="C237">
        <v>-8.3566700000000001E-4</v>
      </c>
      <c r="D237">
        <v>1.5547333E-2</v>
      </c>
      <c r="F237">
        <f t="shared" si="15"/>
        <v>9.8466633333333395E-4</v>
      </c>
      <c r="G237">
        <f t="shared" si="16"/>
        <v>1.2596564205386369</v>
      </c>
      <c r="K237">
        <f t="shared" si="17"/>
        <v>-0.66666666666666663</v>
      </c>
      <c r="L237">
        <f t="shared" si="18"/>
        <v>0.66666666666666663</v>
      </c>
      <c r="M237">
        <f t="shared" si="19"/>
        <v>13.777777777777771</v>
      </c>
    </row>
    <row r="238" spans="1:13" x14ac:dyDescent="0.3">
      <c r="A238">
        <v>0.77777777777777768</v>
      </c>
      <c r="B238">
        <v>477</v>
      </c>
      <c r="C238">
        <v>-1.0559333000000001E-2</v>
      </c>
      <c r="D238">
        <v>-2.0189333E-2</v>
      </c>
      <c r="F238">
        <f t="shared" si="15"/>
        <v>-1.8049333000000001E-2</v>
      </c>
      <c r="G238">
        <f t="shared" si="16"/>
        <v>1.2644858002855206</v>
      </c>
      <c r="K238">
        <f t="shared" si="17"/>
        <v>0.55555555555555547</v>
      </c>
      <c r="L238">
        <f t="shared" si="18"/>
        <v>0.55555555555555547</v>
      </c>
      <c r="M238">
        <f t="shared" si="19"/>
        <v>13.777777777777773</v>
      </c>
    </row>
    <row r="239" spans="1:13" x14ac:dyDescent="0.3">
      <c r="A239">
        <v>0.33333333333333331</v>
      </c>
      <c r="B239">
        <v>478</v>
      </c>
      <c r="C239">
        <v>6.9700000000000003E-4</v>
      </c>
      <c r="D239">
        <v>1.6965000000000001E-2</v>
      </c>
      <c r="F239">
        <f t="shared" si="15"/>
        <v>4.3121111111111129E-3</v>
      </c>
      <c r="G239">
        <f t="shared" si="16"/>
        <v>1.3448409851960459</v>
      </c>
      <c r="K239">
        <f t="shared" si="17"/>
        <v>-0.44444444444444436</v>
      </c>
      <c r="L239">
        <f t="shared" si="18"/>
        <v>0.44444444444444436</v>
      </c>
      <c r="M239">
        <f t="shared" si="19"/>
        <v>13.999999999999995</v>
      </c>
    </row>
    <row r="240" spans="1:13" x14ac:dyDescent="0.3">
      <c r="A240">
        <v>0.55555555555555558</v>
      </c>
      <c r="B240">
        <v>479</v>
      </c>
      <c r="C240">
        <v>1.0308667000000001E-2</v>
      </c>
      <c r="D240">
        <v>2.8982667E-2</v>
      </c>
      <c r="F240">
        <f t="shared" si="15"/>
        <v>2.2758000333333334E-2</v>
      </c>
      <c r="G240">
        <f t="shared" si="16"/>
        <v>1.3365254989745712</v>
      </c>
      <c r="K240">
        <f t="shared" si="17"/>
        <v>0.22222222222222227</v>
      </c>
      <c r="L240">
        <f t="shared" si="18"/>
        <v>0.22222222222222227</v>
      </c>
      <c r="M240">
        <f t="shared" si="19"/>
        <v>13.555555555555552</v>
      </c>
    </row>
    <row r="241" spans="1:13" x14ac:dyDescent="0.3">
      <c r="A241">
        <v>0.77777777777777768</v>
      </c>
      <c r="B241">
        <v>480</v>
      </c>
      <c r="C241">
        <v>-2.1354333E-2</v>
      </c>
      <c r="D241">
        <v>-2.6934333000000001E-2</v>
      </c>
      <c r="F241">
        <f t="shared" si="15"/>
        <v>-2.3834332999999999E-2</v>
      </c>
      <c r="G241">
        <f t="shared" si="16"/>
        <v>1.3101867286378648</v>
      </c>
      <c r="K241">
        <f t="shared" si="17"/>
        <v>0.2222222222222221</v>
      </c>
      <c r="L241">
        <f t="shared" si="18"/>
        <v>0.2222222222222221</v>
      </c>
      <c r="M241">
        <f t="shared" si="19"/>
        <v>13.33333333333333</v>
      </c>
    </row>
    <row r="242" spans="1:13" x14ac:dyDescent="0.3">
      <c r="A242">
        <v>0.55555555555555558</v>
      </c>
      <c r="B242">
        <v>481</v>
      </c>
      <c r="C242">
        <v>-2.4185667000000001E-2</v>
      </c>
      <c r="D242">
        <v>-4.8711667E-2</v>
      </c>
      <c r="F242">
        <f t="shared" si="15"/>
        <v>-2.9635889222222225E-2</v>
      </c>
      <c r="G242">
        <f t="shared" si="16"/>
        <v>1.3025749041805987</v>
      </c>
      <c r="K242">
        <f t="shared" si="17"/>
        <v>-0.2222222222222221</v>
      </c>
      <c r="L242">
        <f t="shared" si="18"/>
        <v>0.2222222222222221</v>
      </c>
      <c r="M242">
        <f t="shared" si="19"/>
        <v>13.888888888888884</v>
      </c>
    </row>
    <row r="243" spans="1:13" x14ac:dyDescent="0.3">
      <c r="A243">
        <v>0.44444444444444442</v>
      </c>
      <c r="B243">
        <v>482</v>
      </c>
      <c r="C243">
        <v>-1.2532667000000001E-2</v>
      </c>
      <c r="D243">
        <v>6.4113330000000008E-3</v>
      </c>
      <c r="F243">
        <f t="shared" si="15"/>
        <v>-4.1131114444444457E-3</v>
      </c>
      <c r="G243">
        <f t="shared" si="16"/>
        <v>1.3795539517554349</v>
      </c>
      <c r="K243">
        <f t="shared" si="17"/>
        <v>-0.11111111111111116</v>
      </c>
      <c r="L243">
        <f t="shared" si="18"/>
        <v>0.11111111111111116</v>
      </c>
      <c r="M243">
        <f t="shared" si="19"/>
        <v>13.666666666666663</v>
      </c>
    </row>
    <row r="244" spans="1:13" x14ac:dyDescent="0.3">
      <c r="A244">
        <v>0.44444444444444442</v>
      </c>
      <c r="B244">
        <v>483</v>
      </c>
      <c r="C244">
        <v>-2.7409999999999999E-3</v>
      </c>
      <c r="D244">
        <v>5.9100000000000003E-3</v>
      </c>
      <c r="F244">
        <f t="shared" si="15"/>
        <v>2.0651111111111117E-3</v>
      </c>
      <c r="G244">
        <f t="shared" si="16"/>
        <v>1.4347676081480425</v>
      </c>
      <c r="K244">
        <f t="shared" si="17"/>
        <v>0</v>
      </c>
      <c r="L244">
        <f t="shared" si="18"/>
        <v>0</v>
      </c>
      <c r="M244">
        <f t="shared" si="19"/>
        <v>13.555555555555552</v>
      </c>
    </row>
    <row r="245" spans="1:13" x14ac:dyDescent="0.3">
      <c r="A245">
        <v>0.88888888888888884</v>
      </c>
      <c r="B245">
        <v>484</v>
      </c>
      <c r="C245">
        <v>-5.9619999999999994E-3</v>
      </c>
      <c r="D245">
        <v>-3.1358999999999998E-2</v>
      </c>
      <c r="F245">
        <f t="shared" si="15"/>
        <v>-2.0071444444444444E-2</v>
      </c>
      <c r="G245">
        <f t="shared" si="16"/>
        <v>1.3995428790416355</v>
      </c>
      <c r="K245">
        <f t="shared" si="17"/>
        <v>0.44444444444444442</v>
      </c>
      <c r="L245">
        <f t="shared" si="18"/>
        <v>0.44444444444444442</v>
      </c>
      <c r="M245">
        <f t="shared" si="19"/>
        <v>13.666666666666663</v>
      </c>
    </row>
    <row r="246" spans="1:13" x14ac:dyDescent="0.3">
      <c r="A246">
        <v>0.88888888888888884</v>
      </c>
      <c r="B246">
        <v>485</v>
      </c>
      <c r="C246">
        <v>1.2323667E-2</v>
      </c>
      <c r="D246">
        <v>2.7024666999999999E-2</v>
      </c>
      <c r="F246">
        <f t="shared" si="15"/>
        <v>1.3957111444444444E-2</v>
      </c>
      <c r="G246">
        <f t="shared" si="16"/>
        <v>1.4730799992762194</v>
      </c>
      <c r="K246">
        <f t="shared" si="17"/>
        <v>0</v>
      </c>
      <c r="L246">
        <f t="shared" si="18"/>
        <v>0</v>
      </c>
      <c r="M246">
        <f t="shared" si="19"/>
        <v>13.888888888888886</v>
      </c>
    </row>
    <row r="247" spans="1:13" x14ac:dyDescent="0.3">
      <c r="A247">
        <v>0.33333333333333331</v>
      </c>
      <c r="B247">
        <v>486</v>
      </c>
      <c r="C247">
        <v>3.2166699999999998E-4</v>
      </c>
      <c r="D247">
        <v>3.8863666999999998E-2</v>
      </c>
      <c r="F247">
        <f t="shared" si="15"/>
        <v>4.6041114444444458E-3</v>
      </c>
      <c r="G247">
        <f t="shared" si="16"/>
        <v>1.4476747781328214</v>
      </c>
      <c r="K247">
        <f t="shared" si="17"/>
        <v>-0.55555555555555558</v>
      </c>
      <c r="L247">
        <f t="shared" si="18"/>
        <v>0.55555555555555558</v>
      </c>
      <c r="M247">
        <f t="shared" si="19"/>
        <v>13.888888888888886</v>
      </c>
    </row>
    <row r="248" spans="1:13" x14ac:dyDescent="0.3">
      <c r="A248">
        <v>0.33333333333333331</v>
      </c>
      <c r="B248">
        <v>487</v>
      </c>
      <c r="C248">
        <v>-1.8162999999999999E-2</v>
      </c>
      <c r="D248">
        <v>-2.2213E-2</v>
      </c>
      <c r="F248">
        <f t="shared" si="15"/>
        <v>-2.0863E-2</v>
      </c>
      <c r="G248">
        <f t="shared" si="16"/>
        <v>1.4381351269495879</v>
      </c>
      <c r="K248">
        <f t="shared" si="17"/>
        <v>0</v>
      </c>
      <c r="L248">
        <f t="shared" si="18"/>
        <v>0</v>
      </c>
      <c r="M248">
        <f t="shared" si="19"/>
        <v>13.333333333333329</v>
      </c>
    </row>
    <row r="249" spans="1:13" x14ac:dyDescent="0.3">
      <c r="A249">
        <v>0.44444444444444442</v>
      </c>
      <c r="B249">
        <v>488</v>
      </c>
      <c r="C249">
        <v>-5.8349999999999999E-3</v>
      </c>
      <c r="D249">
        <v>1.0395E-2</v>
      </c>
      <c r="F249">
        <f t="shared" si="15"/>
        <v>4.9850000000000007E-3</v>
      </c>
      <c r="G249">
        <f t="shared" si="16"/>
        <v>1.4770594061439737</v>
      </c>
      <c r="K249">
        <f t="shared" si="17"/>
        <v>0.1111111111111111</v>
      </c>
      <c r="L249">
        <f t="shared" si="18"/>
        <v>0.1111111111111111</v>
      </c>
      <c r="M249">
        <f t="shared" si="19"/>
        <v>13.333333333333329</v>
      </c>
    </row>
    <row r="250" spans="1:13" x14ac:dyDescent="0.3">
      <c r="A250">
        <v>0.33333333333333331</v>
      </c>
      <c r="B250">
        <v>489</v>
      </c>
      <c r="C250">
        <v>-1.0133333E-2</v>
      </c>
      <c r="D250">
        <v>-4.1627333000000002E-2</v>
      </c>
      <c r="F250">
        <f t="shared" si="15"/>
        <v>-2.7629999666666669E-2</v>
      </c>
      <c r="G250">
        <f t="shared" si="16"/>
        <v>1.462126998092879</v>
      </c>
      <c r="K250">
        <f t="shared" si="17"/>
        <v>-0.1111111111111111</v>
      </c>
      <c r="L250">
        <f t="shared" si="18"/>
        <v>0.1111111111111111</v>
      </c>
      <c r="M250">
        <f t="shared" si="19"/>
        <v>13.999999999999996</v>
      </c>
    </row>
    <row r="251" spans="1:13" x14ac:dyDescent="0.3">
      <c r="A251">
        <v>0.55555555555555558</v>
      </c>
      <c r="B251">
        <v>490</v>
      </c>
      <c r="C251">
        <v>-2.5366700000000001E-4</v>
      </c>
      <c r="D251">
        <v>7.9423330000000011E-3</v>
      </c>
      <c r="F251">
        <f t="shared" si="15"/>
        <v>5.2103330000000019E-3</v>
      </c>
      <c r="G251">
        <f t="shared" si="16"/>
        <v>1.5399288641099038</v>
      </c>
      <c r="K251">
        <f t="shared" si="17"/>
        <v>0.22222222222222227</v>
      </c>
      <c r="L251">
        <f t="shared" si="18"/>
        <v>0.22222222222222227</v>
      </c>
      <c r="M251">
        <f t="shared" si="19"/>
        <v>14.444444444444441</v>
      </c>
    </row>
    <row r="252" spans="1:13" x14ac:dyDescent="0.3">
      <c r="A252">
        <v>0.88888888888888884</v>
      </c>
      <c r="B252">
        <v>491</v>
      </c>
      <c r="C252">
        <v>1.3426667E-2</v>
      </c>
      <c r="D252">
        <v>1.5640667E-2</v>
      </c>
      <c r="F252">
        <f t="shared" si="15"/>
        <v>1.4410667E-2</v>
      </c>
      <c r="G252">
        <f t="shared" si="16"/>
        <v>1.5481026940268556</v>
      </c>
      <c r="K252">
        <f t="shared" si="17"/>
        <v>0.33333333333333326</v>
      </c>
      <c r="L252">
        <f t="shared" si="18"/>
        <v>0.33333333333333326</v>
      </c>
      <c r="M252">
        <f t="shared" si="19"/>
        <v>14.22222222222222</v>
      </c>
    </row>
    <row r="253" spans="1:13" x14ac:dyDescent="0.3">
      <c r="A253">
        <v>0.88888888888888884</v>
      </c>
      <c r="B253">
        <v>492</v>
      </c>
      <c r="C253">
        <v>1.8614667000000001E-2</v>
      </c>
      <c r="D253">
        <v>3.4806666999999999E-2</v>
      </c>
      <c r="F253">
        <f t="shared" si="15"/>
        <v>2.0413778111111114E-2</v>
      </c>
      <c r="G253">
        <f t="shared" si="16"/>
        <v>1.4993594771332115</v>
      </c>
      <c r="K253">
        <f t="shared" si="17"/>
        <v>0</v>
      </c>
      <c r="L253">
        <f t="shared" si="18"/>
        <v>0</v>
      </c>
      <c r="M253">
        <f t="shared" si="19"/>
        <v>14.111111111111111</v>
      </c>
    </row>
    <row r="254" spans="1:13" x14ac:dyDescent="0.3">
      <c r="A254">
        <v>0.55555555555555558</v>
      </c>
      <c r="B254">
        <v>493</v>
      </c>
      <c r="C254">
        <v>1.1180000000000001E-3</v>
      </c>
      <c r="D254">
        <v>2.2266000000000001E-2</v>
      </c>
      <c r="F254">
        <f t="shared" si="15"/>
        <v>3.4677777777777793E-3</v>
      </c>
      <c r="G254">
        <f t="shared" si="16"/>
        <v>1.4757527868338625</v>
      </c>
      <c r="K254">
        <f t="shared" si="17"/>
        <v>-0.33333333333333326</v>
      </c>
      <c r="L254">
        <f t="shared" si="18"/>
        <v>0.33333333333333326</v>
      </c>
      <c r="M254">
        <f t="shared" si="19"/>
        <v>14.222222222222221</v>
      </c>
    </row>
    <row r="255" spans="1:13" x14ac:dyDescent="0.3">
      <c r="A255">
        <v>0.88888888888888884</v>
      </c>
      <c r="B255">
        <v>494</v>
      </c>
      <c r="C255">
        <v>9.4586669999999987E-3</v>
      </c>
      <c r="D255">
        <v>2.0339666999999999E-2</v>
      </c>
      <c r="F255">
        <f t="shared" si="15"/>
        <v>1.4294666999999999E-2</v>
      </c>
      <c r="G255">
        <f t="shared" si="16"/>
        <v>1.4956767481700799</v>
      </c>
      <c r="K255">
        <f t="shared" si="17"/>
        <v>0.33333333333333326</v>
      </c>
      <c r="L255">
        <f t="shared" si="18"/>
        <v>0.33333333333333326</v>
      </c>
      <c r="M255">
        <f t="shared" si="19"/>
        <v>13.888888888888886</v>
      </c>
    </row>
    <row r="256" spans="1:13" x14ac:dyDescent="0.3">
      <c r="A256">
        <v>0.88888888888888884</v>
      </c>
      <c r="B256">
        <v>495</v>
      </c>
      <c r="C256">
        <v>3.3214999999999988E-2</v>
      </c>
      <c r="D256">
        <v>2.9281999999999999E-2</v>
      </c>
      <c r="F256">
        <f t="shared" si="15"/>
        <v>3.2777999999999988E-2</v>
      </c>
      <c r="G256">
        <f t="shared" si="16"/>
        <v>1.4523083012600544</v>
      </c>
      <c r="K256">
        <f t="shared" si="17"/>
        <v>0</v>
      </c>
      <c r="L256">
        <f t="shared" si="18"/>
        <v>0</v>
      </c>
      <c r="M256">
        <f t="shared" si="19"/>
        <v>13.666666666666664</v>
      </c>
    </row>
    <row r="257" spans="1:13" x14ac:dyDescent="0.3">
      <c r="A257">
        <v>0.88888888888888884</v>
      </c>
      <c r="B257">
        <v>496</v>
      </c>
      <c r="C257">
        <v>4.2486670000000002E-3</v>
      </c>
      <c r="D257">
        <v>2.6614667000000002E-2</v>
      </c>
      <c r="F257">
        <f t="shared" si="15"/>
        <v>6.7337781111111127E-3</v>
      </c>
      <c r="G257">
        <f t="shared" si="16"/>
        <v>1.4055858944036275</v>
      </c>
      <c r="K257">
        <f t="shared" si="17"/>
        <v>0</v>
      </c>
      <c r="L257">
        <f t="shared" si="18"/>
        <v>0</v>
      </c>
      <c r="M257">
        <f t="shared" si="19"/>
        <v>14.444444444444443</v>
      </c>
    </row>
    <row r="258" spans="1:13" x14ac:dyDescent="0.3">
      <c r="A258">
        <v>0.44444444444444442</v>
      </c>
      <c r="B258">
        <v>497</v>
      </c>
      <c r="C258">
        <v>-7.5036669999999986E-3</v>
      </c>
      <c r="D258">
        <v>3.6266332999999998E-2</v>
      </c>
      <c r="F258">
        <f t="shared" si="15"/>
        <v>-2.6403336666666628E-3</v>
      </c>
      <c r="G258">
        <f t="shared" si="16"/>
        <v>1.4524065764784755</v>
      </c>
      <c r="K258">
        <f t="shared" si="17"/>
        <v>-0.44444444444444442</v>
      </c>
      <c r="L258">
        <f t="shared" si="18"/>
        <v>0.44444444444444442</v>
      </c>
      <c r="M258">
        <f t="shared" si="19"/>
        <v>15.111111111111109</v>
      </c>
    </row>
    <row r="259" spans="1:13" x14ac:dyDescent="0.3">
      <c r="A259">
        <v>0.88888888888888884</v>
      </c>
      <c r="B259">
        <v>498</v>
      </c>
      <c r="C259">
        <v>4.9540000000000001E-3</v>
      </c>
      <c r="D259">
        <v>4.8040000000000001E-3</v>
      </c>
      <c r="F259">
        <f t="shared" si="15"/>
        <v>4.8706666666666672E-3</v>
      </c>
      <c r="G259">
        <f t="shared" si="16"/>
        <v>1.4554680827176487</v>
      </c>
      <c r="K259">
        <f t="shared" si="17"/>
        <v>0.44444444444444442</v>
      </c>
      <c r="L259">
        <f t="shared" si="18"/>
        <v>0.44444444444444442</v>
      </c>
      <c r="M259">
        <f t="shared" si="19"/>
        <v>14.666666666666666</v>
      </c>
    </row>
    <row r="260" spans="1:13" x14ac:dyDescent="0.3">
      <c r="A260">
        <v>0.88888888888888884</v>
      </c>
      <c r="B260">
        <v>499</v>
      </c>
      <c r="C260">
        <v>1.1590000000000001E-3</v>
      </c>
      <c r="D260">
        <v>3.1962999999999998E-2</v>
      </c>
      <c r="F260">
        <f t="shared" ref="F260:F323" si="20">A259*C260+(1-A259)*D260</f>
        <v>4.5816666666666679E-3</v>
      </c>
      <c r="G260">
        <f t="shared" ref="G260:G323" si="21">EXP(SUM(F260:F319))</f>
        <v>1.4704107410541443</v>
      </c>
      <c r="K260">
        <f t="shared" ref="K260:K323" si="22">A260-A259</f>
        <v>0</v>
      </c>
      <c r="L260">
        <f t="shared" ref="L260:L323" si="23">ABS(K260)</f>
        <v>0</v>
      </c>
      <c r="M260">
        <f t="shared" ref="M260:M323" si="24">SUM(L260:L319)</f>
        <v>15.111111111111109</v>
      </c>
    </row>
    <row r="261" spans="1:13" x14ac:dyDescent="0.3">
      <c r="A261">
        <v>0.88888888888888884</v>
      </c>
      <c r="B261">
        <v>500</v>
      </c>
      <c r="C261">
        <v>9.2280000000000001E-3</v>
      </c>
      <c r="D261">
        <v>-1.5716999999999998E-2</v>
      </c>
      <c r="F261">
        <f t="shared" si="20"/>
        <v>6.456333333333333E-3</v>
      </c>
      <c r="G261">
        <f t="shared" si="21"/>
        <v>1.3837747772854951</v>
      </c>
      <c r="K261">
        <f t="shared" si="22"/>
        <v>0</v>
      </c>
      <c r="L261">
        <f t="shared" si="23"/>
        <v>0</v>
      </c>
      <c r="M261">
        <f t="shared" si="24"/>
        <v>15.999999999999998</v>
      </c>
    </row>
    <row r="262" spans="1:13" x14ac:dyDescent="0.3">
      <c r="A262">
        <v>0.88888888888888884</v>
      </c>
      <c r="B262">
        <v>501</v>
      </c>
      <c r="C262">
        <v>1.1590333E-2</v>
      </c>
      <c r="D262">
        <v>3.8341332999999998E-2</v>
      </c>
      <c r="F262">
        <f t="shared" si="20"/>
        <v>1.4562666333333335E-2</v>
      </c>
      <c r="G262">
        <f t="shared" si="21"/>
        <v>1.3740195796087542</v>
      </c>
      <c r="K262">
        <f t="shared" si="22"/>
        <v>0</v>
      </c>
      <c r="L262">
        <f t="shared" si="23"/>
        <v>0</v>
      </c>
      <c r="M262">
        <f t="shared" si="24"/>
        <v>16.888888888888886</v>
      </c>
    </row>
    <row r="263" spans="1:13" x14ac:dyDescent="0.3">
      <c r="A263">
        <v>0.88888888888888884</v>
      </c>
      <c r="B263">
        <v>502</v>
      </c>
      <c r="C263">
        <v>5.1326669999999996E-3</v>
      </c>
      <c r="D263">
        <v>1.0906667E-2</v>
      </c>
      <c r="F263">
        <f t="shared" si="20"/>
        <v>5.7742225555555554E-3</v>
      </c>
      <c r="G263">
        <f t="shared" si="21"/>
        <v>1.2161195713894162</v>
      </c>
      <c r="K263">
        <f t="shared" si="22"/>
        <v>0</v>
      </c>
      <c r="L263">
        <f t="shared" si="23"/>
        <v>0</v>
      </c>
      <c r="M263">
        <f t="shared" si="24"/>
        <v>16.888888888888886</v>
      </c>
    </row>
    <row r="264" spans="1:13" x14ac:dyDescent="0.3">
      <c r="A264">
        <v>0.88888888888888884</v>
      </c>
      <c r="B264">
        <v>503</v>
      </c>
      <c r="C264">
        <v>5.2793330000000006E-3</v>
      </c>
      <c r="D264">
        <v>2.3974333E-2</v>
      </c>
      <c r="F264">
        <f t="shared" si="20"/>
        <v>7.356555222222224E-3</v>
      </c>
      <c r="G264">
        <f t="shared" si="21"/>
        <v>1.2281494875993326</v>
      </c>
      <c r="K264">
        <f t="shared" si="22"/>
        <v>0</v>
      </c>
      <c r="L264">
        <f t="shared" si="23"/>
        <v>0</v>
      </c>
      <c r="M264">
        <f t="shared" si="24"/>
        <v>17.777777777777775</v>
      </c>
    </row>
    <row r="265" spans="1:13" x14ac:dyDescent="0.3">
      <c r="A265">
        <v>0.55555555555555558</v>
      </c>
      <c r="B265">
        <v>504</v>
      </c>
      <c r="C265">
        <v>-1.7787000000000001E-2</v>
      </c>
      <c r="D265">
        <v>1.2285000000000001E-2</v>
      </c>
      <c r="F265">
        <f t="shared" si="20"/>
        <v>-1.4445666666666666E-2</v>
      </c>
      <c r="G265">
        <f t="shared" si="21"/>
        <v>1.2340101002835155</v>
      </c>
      <c r="K265">
        <f t="shared" si="22"/>
        <v>-0.33333333333333326</v>
      </c>
      <c r="L265">
        <f t="shared" si="23"/>
        <v>0.33333333333333326</v>
      </c>
      <c r="M265">
        <f t="shared" si="24"/>
        <v>18.111111111111107</v>
      </c>
    </row>
    <row r="266" spans="1:13" x14ac:dyDescent="0.3">
      <c r="A266">
        <v>0.1111111111111111</v>
      </c>
      <c r="B266">
        <v>505</v>
      </c>
      <c r="C266">
        <v>-1.4747333E-2</v>
      </c>
      <c r="D266">
        <v>6.7936669999999998E-3</v>
      </c>
      <c r="F266">
        <f t="shared" si="20"/>
        <v>-5.1735552222222231E-3</v>
      </c>
      <c r="G266">
        <f t="shared" si="21"/>
        <v>1.2006792561534561</v>
      </c>
      <c r="K266">
        <f t="shared" si="22"/>
        <v>-0.44444444444444448</v>
      </c>
      <c r="L266">
        <f t="shared" si="23"/>
        <v>0.44444444444444448</v>
      </c>
      <c r="M266">
        <f t="shared" si="24"/>
        <v>18.333333333333332</v>
      </c>
    </row>
    <row r="267" spans="1:13" x14ac:dyDescent="0.3">
      <c r="A267">
        <v>0.66666666666666663</v>
      </c>
      <c r="B267">
        <v>506</v>
      </c>
      <c r="C267">
        <v>-1.0734E-2</v>
      </c>
      <c r="D267">
        <v>2.1385999999999999E-2</v>
      </c>
      <c r="F267">
        <f t="shared" si="20"/>
        <v>1.7817111111111106E-2</v>
      </c>
      <c r="G267">
        <f t="shared" si="21"/>
        <v>1.1207383012391137</v>
      </c>
      <c r="K267">
        <f t="shared" si="22"/>
        <v>0.55555555555555558</v>
      </c>
      <c r="L267">
        <f t="shared" si="23"/>
        <v>0.55555555555555558</v>
      </c>
      <c r="M267">
        <f t="shared" si="24"/>
        <v>18.444444444444446</v>
      </c>
    </row>
    <row r="268" spans="1:13" x14ac:dyDescent="0.3">
      <c r="A268">
        <v>0.22222222222222221</v>
      </c>
      <c r="B268">
        <v>507</v>
      </c>
      <c r="C268">
        <v>-6.8223330000000007E-3</v>
      </c>
      <c r="D268">
        <v>2.2618666999999999E-2</v>
      </c>
      <c r="F268">
        <f t="shared" si="20"/>
        <v>2.9913336666666668E-3</v>
      </c>
      <c r="G268">
        <f t="shared" si="21"/>
        <v>1.1338599147027162</v>
      </c>
      <c r="K268">
        <f t="shared" si="22"/>
        <v>-0.44444444444444442</v>
      </c>
      <c r="L268">
        <f t="shared" si="23"/>
        <v>0.44444444444444442</v>
      </c>
      <c r="M268">
        <f t="shared" si="24"/>
        <v>18.111111111111114</v>
      </c>
    </row>
    <row r="269" spans="1:13" x14ac:dyDescent="0.3">
      <c r="A269">
        <v>0.88888888888888884</v>
      </c>
      <c r="B269">
        <v>508</v>
      </c>
      <c r="C269">
        <v>7.0443330000000007E-3</v>
      </c>
      <c r="D269">
        <v>-1.2539666999999999E-2</v>
      </c>
      <c r="F269">
        <f t="shared" si="20"/>
        <v>-8.1876670000000009E-3</v>
      </c>
      <c r="G269">
        <f t="shared" si="21"/>
        <v>1.135714534120474</v>
      </c>
      <c r="K269">
        <f t="shared" si="22"/>
        <v>0.66666666666666663</v>
      </c>
      <c r="L269">
        <f t="shared" si="23"/>
        <v>0.66666666666666663</v>
      </c>
      <c r="M269">
        <f t="shared" si="24"/>
        <v>18</v>
      </c>
    </row>
    <row r="270" spans="1:13" x14ac:dyDescent="0.3">
      <c r="A270">
        <v>0.33333333333333331</v>
      </c>
      <c r="B270">
        <v>509</v>
      </c>
      <c r="C270">
        <v>-2.3266670000000001E-3</v>
      </c>
      <c r="D270">
        <v>-5.8110666999999998E-2</v>
      </c>
      <c r="F270">
        <f t="shared" si="20"/>
        <v>-8.524889222222224E-3</v>
      </c>
      <c r="G270">
        <f t="shared" si="21"/>
        <v>1.1218592261432019</v>
      </c>
      <c r="K270">
        <f t="shared" si="22"/>
        <v>-0.55555555555555558</v>
      </c>
      <c r="L270">
        <f t="shared" si="23"/>
        <v>0.55555555555555558</v>
      </c>
      <c r="M270">
        <f t="shared" si="24"/>
        <v>18.111111111111114</v>
      </c>
    </row>
    <row r="271" spans="1:13" x14ac:dyDescent="0.3">
      <c r="A271">
        <v>0.33333333333333331</v>
      </c>
      <c r="B271">
        <v>510</v>
      </c>
      <c r="C271">
        <v>-5.1663330000000004E-3</v>
      </c>
      <c r="D271">
        <v>2.8254667000000001E-2</v>
      </c>
      <c r="F271">
        <f t="shared" si="20"/>
        <v>1.7114333666666669E-2</v>
      </c>
      <c r="G271">
        <f t="shared" si="21"/>
        <v>1.1433342532612722</v>
      </c>
      <c r="K271">
        <f t="shared" si="22"/>
        <v>0</v>
      </c>
      <c r="L271">
        <f t="shared" si="23"/>
        <v>0</v>
      </c>
      <c r="M271">
        <f t="shared" si="24"/>
        <v>17.666666666666668</v>
      </c>
    </row>
    <row r="272" spans="1:13" x14ac:dyDescent="0.3">
      <c r="A272">
        <v>0.88888888888888884</v>
      </c>
      <c r="B272">
        <v>511</v>
      </c>
      <c r="C272">
        <v>1.1853333000000001E-2</v>
      </c>
      <c r="D272">
        <v>4.8793333000000001E-2</v>
      </c>
      <c r="F272">
        <f t="shared" si="20"/>
        <v>3.6479999666666672E-2</v>
      </c>
      <c r="G272">
        <f t="shared" si="21"/>
        <v>1.1253864001041738</v>
      </c>
      <c r="K272">
        <f t="shared" si="22"/>
        <v>0.55555555555555558</v>
      </c>
      <c r="L272">
        <f t="shared" si="23"/>
        <v>0.55555555555555558</v>
      </c>
      <c r="M272">
        <f t="shared" si="24"/>
        <v>18</v>
      </c>
    </row>
    <row r="273" spans="1:13" x14ac:dyDescent="0.3">
      <c r="A273">
        <v>0.88888888888888884</v>
      </c>
      <c r="B273">
        <v>512</v>
      </c>
      <c r="C273">
        <v>1.6750667E-2</v>
      </c>
      <c r="D273">
        <v>9.5806669999999993E-3</v>
      </c>
      <c r="F273">
        <f t="shared" si="20"/>
        <v>1.5954000333333333E-2</v>
      </c>
      <c r="G273">
        <f t="shared" si="21"/>
        <v>1.0533969265807235</v>
      </c>
      <c r="K273">
        <f t="shared" si="22"/>
        <v>0</v>
      </c>
      <c r="L273">
        <f t="shared" si="23"/>
        <v>0</v>
      </c>
      <c r="M273">
        <f t="shared" si="24"/>
        <v>17.666666666666664</v>
      </c>
    </row>
    <row r="274" spans="1:13" x14ac:dyDescent="0.3">
      <c r="A274">
        <v>0.88888888888888884</v>
      </c>
      <c r="B274">
        <v>513</v>
      </c>
      <c r="C274">
        <v>1.1390333000000001E-2</v>
      </c>
      <c r="D274">
        <v>6.1377332999999999E-2</v>
      </c>
      <c r="F274">
        <f t="shared" si="20"/>
        <v>1.6944444111111116E-2</v>
      </c>
      <c r="G274">
        <f t="shared" si="21"/>
        <v>1.0615436369857658</v>
      </c>
      <c r="K274">
        <f t="shared" si="22"/>
        <v>0</v>
      </c>
      <c r="L274">
        <f t="shared" si="23"/>
        <v>0</v>
      </c>
      <c r="M274">
        <f t="shared" si="24"/>
        <v>18.222222222222221</v>
      </c>
    </row>
    <row r="275" spans="1:13" x14ac:dyDescent="0.3">
      <c r="A275">
        <v>0.44444444444444442</v>
      </c>
      <c r="B275">
        <v>514</v>
      </c>
      <c r="C275">
        <v>-1.5405667E-2</v>
      </c>
      <c r="D275">
        <v>-1.5479667000000001E-2</v>
      </c>
      <c r="F275">
        <f t="shared" si="20"/>
        <v>-1.5413889222222223E-2</v>
      </c>
      <c r="G275">
        <f t="shared" si="21"/>
        <v>1.0342834711429874</v>
      </c>
      <c r="K275">
        <f t="shared" si="22"/>
        <v>-0.44444444444444442</v>
      </c>
      <c r="L275">
        <f t="shared" si="23"/>
        <v>0.44444444444444442</v>
      </c>
      <c r="M275">
        <f t="shared" si="24"/>
        <v>18.555555555555554</v>
      </c>
    </row>
    <row r="276" spans="1:13" x14ac:dyDescent="0.3">
      <c r="A276">
        <v>0.33333333333333331</v>
      </c>
      <c r="B276">
        <v>515</v>
      </c>
      <c r="C276">
        <v>-1.093667E-3</v>
      </c>
      <c r="D276">
        <v>4.9281332999999997E-2</v>
      </c>
      <c r="F276">
        <f t="shared" si="20"/>
        <v>2.6892444111111111E-2</v>
      </c>
      <c r="G276">
        <f t="shared" si="21"/>
        <v>1.0519355931735299</v>
      </c>
      <c r="K276">
        <f t="shared" si="22"/>
        <v>-0.1111111111111111</v>
      </c>
      <c r="L276">
        <f t="shared" si="23"/>
        <v>0.1111111111111111</v>
      </c>
      <c r="M276">
        <f t="shared" si="24"/>
        <v>18.111111111111111</v>
      </c>
    </row>
    <row r="277" spans="1:13" x14ac:dyDescent="0.3">
      <c r="A277">
        <v>0.44444444444444442</v>
      </c>
      <c r="B277">
        <v>516</v>
      </c>
      <c r="C277">
        <v>-5.5710000000000004E-3</v>
      </c>
      <c r="D277">
        <v>-5.2969999999999996E-3</v>
      </c>
      <c r="F277">
        <f t="shared" si="20"/>
        <v>-5.3883333333333335E-3</v>
      </c>
      <c r="G277">
        <f t="shared" si="21"/>
        <v>1.0175960182030441</v>
      </c>
      <c r="K277">
        <f t="shared" si="22"/>
        <v>0.1111111111111111</v>
      </c>
      <c r="L277">
        <f t="shared" si="23"/>
        <v>0.1111111111111111</v>
      </c>
      <c r="M277">
        <f t="shared" si="24"/>
        <v>18.222222222222218</v>
      </c>
    </row>
    <row r="278" spans="1:13" x14ac:dyDescent="0.3">
      <c r="A278">
        <v>0.77777777777777768</v>
      </c>
      <c r="B278">
        <v>517</v>
      </c>
      <c r="C278">
        <v>-1.4548333E-2</v>
      </c>
      <c r="D278">
        <v>-4.9151332999999998E-2</v>
      </c>
      <c r="F278">
        <f t="shared" si="20"/>
        <v>-3.3772221888888884E-2</v>
      </c>
      <c r="G278">
        <f t="shared" si="21"/>
        <v>1.0108733568908932</v>
      </c>
      <c r="K278">
        <f t="shared" si="22"/>
        <v>0.33333333333333326</v>
      </c>
      <c r="L278">
        <f t="shared" si="23"/>
        <v>0.33333333333333326</v>
      </c>
      <c r="M278">
        <f t="shared" si="24"/>
        <v>18.222222222222218</v>
      </c>
    </row>
    <row r="279" spans="1:13" x14ac:dyDescent="0.3">
      <c r="A279">
        <v>0.88888888888888884</v>
      </c>
      <c r="B279">
        <v>518</v>
      </c>
      <c r="C279">
        <v>8.8360000000000001E-3</v>
      </c>
      <c r="D279">
        <v>3.8073000000000003E-2</v>
      </c>
      <c r="F279">
        <f t="shared" si="20"/>
        <v>1.5333111111111113E-2</v>
      </c>
      <c r="G279">
        <f t="shared" si="21"/>
        <v>1.0753869552929891</v>
      </c>
      <c r="K279">
        <f t="shared" si="22"/>
        <v>0.11111111111111116</v>
      </c>
      <c r="L279">
        <f t="shared" si="23"/>
        <v>0.11111111111111116</v>
      </c>
      <c r="M279">
        <f t="shared" si="24"/>
        <v>18.222222222222218</v>
      </c>
    </row>
    <row r="280" spans="1:13" x14ac:dyDescent="0.3">
      <c r="A280">
        <v>0.88888888888888884</v>
      </c>
      <c r="B280">
        <v>519</v>
      </c>
      <c r="C280">
        <v>5.1426670000000001E-3</v>
      </c>
      <c r="D280">
        <v>6.7415666999999999E-2</v>
      </c>
      <c r="F280">
        <f t="shared" si="20"/>
        <v>1.2061889222222226E-2</v>
      </c>
      <c r="G280">
        <f t="shared" si="21"/>
        <v>1.0481655652770276</v>
      </c>
      <c r="K280">
        <f t="shared" si="22"/>
        <v>0</v>
      </c>
      <c r="L280">
        <f t="shared" si="23"/>
        <v>0</v>
      </c>
      <c r="M280">
        <f t="shared" si="24"/>
        <v>18.111111111111107</v>
      </c>
    </row>
    <row r="281" spans="1:13" x14ac:dyDescent="0.3">
      <c r="A281">
        <v>0.88888888888888884</v>
      </c>
      <c r="B281">
        <v>520</v>
      </c>
      <c r="C281">
        <v>5.3186669999999991E-3</v>
      </c>
      <c r="D281">
        <v>3.9986666999999997E-2</v>
      </c>
      <c r="F281">
        <f t="shared" si="20"/>
        <v>9.1706670000000004E-3</v>
      </c>
      <c r="G281">
        <f t="shared" si="21"/>
        <v>1.0355029198055932</v>
      </c>
      <c r="K281">
        <f t="shared" si="22"/>
        <v>0</v>
      </c>
      <c r="L281">
        <f t="shared" si="23"/>
        <v>0</v>
      </c>
      <c r="M281">
        <f t="shared" si="24"/>
        <v>18.444444444444439</v>
      </c>
    </row>
    <row r="282" spans="1:13" x14ac:dyDescent="0.3">
      <c r="A282">
        <v>0.88888888888888884</v>
      </c>
      <c r="B282">
        <v>521</v>
      </c>
      <c r="C282">
        <v>2.0494667000000001E-2</v>
      </c>
      <c r="D282">
        <v>7.2305667000000004E-2</v>
      </c>
      <c r="F282">
        <f t="shared" si="20"/>
        <v>2.6251444777777778E-2</v>
      </c>
      <c r="G282">
        <f t="shared" si="21"/>
        <v>1.0314976511897802</v>
      </c>
      <c r="K282">
        <f t="shared" si="22"/>
        <v>0</v>
      </c>
      <c r="L282">
        <f t="shared" si="23"/>
        <v>0</v>
      </c>
      <c r="M282">
        <f t="shared" si="24"/>
        <v>18.777777777777771</v>
      </c>
    </row>
    <row r="283" spans="1:13" x14ac:dyDescent="0.3">
      <c r="A283">
        <v>0.77777777777777768</v>
      </c>
      <c r="B283">
        <v>522</v>
      </c>
      <c r="C283">
        <v>-1.2295333E-2</v>
      </c>
      <c r="D283">
        <v>-4.0573333000000003E-2</v>
      </c>
      <c r="F283">
        <f t="shared" si="20"/>
        <v>-1.5437333000000003E-2</v>
      </c>
      <c r="G283">
        <f t="shared" si="21"/>
        <v>0.98301566417680186</v>
      </c>
      <c r="K283">
        <f t="shared" si="22"/>
        <v>-0.11111111111111116</v>
      </c>
      <c r="L283">
        <f t="shared" si="23"/>
        <v>0.11111111111111116</v>
      </c>
      <c r="M283">
        <f t="shared" si="24"/>
        <v>19.222222222222214</v>
      </c>
    </row>
    <row r="284" spans="1:13" x14ac:dyDescent="0.3">
      <c r="A284">
        <v>0.88888888888888884</v>
      </c>
      <c r="B284">
        <v>523</v>
      </c>
      <c r="C284">
        <v>9.2079999999999992E-3</v>
      </c>
      <c r="D284">
        <v>5.4373999999999999E-2</v>
      </c>
      <c r="F284">
        <f t="shared" si="20"/>
        <v>1.9244888888888891E-2</v>
      </c>
      <c r="G284">
        <f t="shared" si="21"/>
        <v>1.0138775201949972</v>
      </c>
      <c r="K284">
        <f t="shared" si="22"/>
        <v>0.11111111111111116</v>
      </c>
      <c r="L284">
        <f t="shared" si="23"/>
        <v>0.11111111111111116</v>
      </c>
      <c r="M284">
        <f t="shared" si="24"/>
        <v>19.222222222222214</v>
      </c>
    </row>
    <row r="285" spans="1:13" x14ac:dyDescent="0.3">
      <c r="A285">
        <v>0.77777777777777768</v>
      </c>
      <c r="B285">
        <v>524</v>
      </c>
      <c r="C285">
        <v>8.496333E-3</v>
      </c>
      <c r="D285">
        <v>-3.8577667000000003E-2</v>
      </c>
      <c r="F285">
        <f t="shared" si="20"/>
        <v>3.2658885555555536E-3</v>
      </c>
      <c r="G285">
        <f t="shared" si="21"/>
        <v>1.0089664022783442</v>
      </c>
      <c r="K285">
        <f t="shared" si="22"/>
        <v>-0.11111111111111116</v>
      </c>
      <c r="L285">
        <f t="shared" si="23"/>
        <v>0.11111111111111116</v>
      </c>
      <c r="M285">
        <f t="shared" si="24"/>
        <v>19.222222222222214</v>
      </c>
    </row>
    <row r="286" spans="1:13" x14ac:dyDescent="0.3">
      <c r="A286">
        <v>0.33333333333333331</v>
      </c>
      <c r="B286">
        <v>525</v>
      </c>
      <c r="C286">
        <v>-3.1403329999999999E-3</v>
      </c>
      <c r="D286">
        <v>2.6120667E-2</v>
      </c>
      <c r="F286">
        <f t="shared" si="20"/>
        <v>3.3621114444444479E-3</v>
      </c>
      <c r="G286">
        <f t="shared" si="21"/>
        <v>1.0184565873443483</v>
      </c>
      <c r="K286">
        <f t="shared" si="22"/>
        <v>-0.44444444444444436</v>
      </c>
      <c r="L286">
        <f t="shared" si="23"/>
        <v>0.44444444444444436</v>
      </c>
      <c r="M286">
        <f t="shared" si="24"/>
        <v>19.333333333333325</v>
      </c>
    </row>
    <row r="287" spans="1:13" x14ac:dyDescent="0.3">
      <c r="A287">
        <v>0.88888888888888884</v>
      </c>
      <c r="B287">
        <v>526</v>
      </c>
      <c r="C287">
        <v>5.4770000000000001E-3</v>
      </c>
      <c r="D287">
        <v>1.3517E-2</v>
      </c>
      <c r="F287">
        <f t="shared" si="20"/>
        <v>1.0837000000000001E-2</v>
      </c>
      <c r="G287">
        <f t="shared" si="21"/>
        <v>1.0321515979976392</v>
      </c>
      <c r="K287">
        <f t="shared" si="22"/>
        <v>0.55555555555555558</v>
      </c>
      <c r="L287">
        <f t="shared" si="23"/>
        <v>0.55555555555555558</v>
      </c>
      <c r="M287">
        <f t="shared" si="24"/>
        <v>18.888888888888879</v>
      </c>
    </row>
    <row r="288" spans="1:13" x14ac:dyDescent="0.3">
      <c r="A288">
        <v>0.88888888888888884</v>
      </c>
      <c r="B288">
        <v>527</v>
      </c>
      <c r="C288">
        <v>1.38E-2</v>
      </c>
      <c r="D288">
        <v>3.0200000000000002E-4</v>
      </c>
      <c r="F288">
        <f t="shared" si="20"/>
        <v>1.2300222222222221E-2</v>
      </c>
      <c r="G288">
        <f t="shared" si="21"/>
        <v>1.0117732071171399</v>
      </c>
      <c r="K288">
        <f t="shared" si="22"/>
        <v>0</v>
      </c>
      <c r="L288">
        <f t="shared" si="23"/>
        <v>0</v>
      </c>
      <c r="M288">
        <f t="shared" si="24"/>
        <v>18.555555555555546</v>
      </c>
    </row>
    <row r="289" spans="1:13" x14ac:dyDescent="0.3">
      <c r="A289">
        <v>1</v>
      </c>
      <c r="B289">
        <v>528</v>
      </c>
      <c r="C289">
        <v>-9.0206669999999996E-3</v>
      </c>
      <c r="D289">
        <v>6.9061333000000003E-2</v>
      </c>
      <c r="F289">
        <f t="shared" si="20"/>
        <v>-3.4488922222221819E-4</v>
      </c>
      <c r="G289">
        <f t="shared" si="21"/>
        <v>0.98850106608060184</v>
      </c>
      <c r="K289">
        <f t="shared" si="22"/>
        <v>0.11111111111111116</v>
      </c>
      <c r="L289">
        <f t="shared" si="23"/>
        <v>0.11111111111111116</v>
      </c>
      <c r="M289">
        <f t="shared" si="24"/>
        <v>18.555555555555546</v>
      </c>
    </row>
    <row r="290" spans="1:13" x14ac:dyDescent="0.3">
      <c r="A290">
        <v>1</v>
      </c>
      <c r="B290">
        <v>529</v>
      </c>
      <c r="C290">
        <v>-1.7366669999999999E-3</v>
      </c>
      <c r="D290">
        <v>4.7109333000000003E-2</v>
      </c>
      <c r="F290">
        <f t="shared" si="20"/>
        <v>-1.7366669999999999E-3</v>
      </c>
      <c r="G290">
        <f t="shared" si="21"/>
        <v>0.99737123704234831</v>
      </c>
      <c r="K290">
        <f t="shared" si="22"/>
        <v>0</v>
      </c>
      <c r="L290">
        <f t="shared" si="23"/>
        <v>0</v>
      </c>
      <c r="M290">
        <f t="shared" si="24"/>
        <v>18.444444444444436</v>
      </c>
    </row>
    <row r="291" spans="1:13" x14ac:dyDescent="0.3">
      <c r="A291">
        <v>1</v>
      </c>
      <c r="B291">
        <v>530</v>
      </c>
      <c r="C291">
        <v>7.0300000000000007E-4</v>
      </c>
      <c r="D291">
        <v>6.7790000000000003E-3</v>
      </c>
      <c r="F291">
        <f t="shared" si="20"/>
        <v>7.0300000000000007E-4</v>
      </c>
      <c r="G291">
        <f t="shared" si="21"/>
        <v>1.0004728875538602</v>
      </c>
      <c r="K291">
        <f t="shared" si="22"/>
        <v>0</v>
      </c>
      <c r="L291">
        <f t="shared" si="23"/>
        <v>0</v>
      </c>
      <c r="M291">
        <f t="shared" si="24"/>
        <v>18.666666666666657</v>
      </c>
    </row>
    <row r="292" spans="1:13" x14ac:dyDescent="0.3">
      <c r="A292">
        <v>0.77777777777777768</v>
      </c>
      <c r="B292">
        <v>531</v>
      </c>
      <c r="C292">
        <v>1.6433330000000001E-3</v>
      </c>
      <c r="D292">
        <v>-2.9914666999999999E-2</v>
      </c>
      <c r="F292">
        <f t="shared" si="20"/>
        <v>1.6433330000000001E-3</v>
      </c>
      <c r="G292">
        <f t="shared" si="21"/>
        <v>1.0372533603407541</v>
      </c>
      <c r="K292">
        <f t="shared" si="22"/>
        <v>-0.22222222222222232</v>
      </c>
      <c r="L292">
        <f t="shared" si="23"/>
        <v>0.22222222222222232</v>
      </c>
      <c r="M292">
        <f t="shared" si="24"/>
        <v>18.666666666666657</v>
      </c>
    </row>
    <row r="293" spans="1:13" x14ac:dyDescent="0.3">
      <c r="A293">
        <v>1</v>
      </c>
      <c r="B293">
        <v>532</v>
      </c>
      <c r="C293">
        <v>3.1110000000000001E-3</v>
      </c>
      <c r="D293">
        <v>2.7793999999999999E-2</v>
      </c>
      <c r="F293">
        <f t="shared" si="20"/>
        <v>8.5961111111111134E-3</v>
      </c>
      <c r="G293">
        <f t="shared" si="21"/>
        <v>1.0792419392220503</v>
      </c>
      <c r="K293">
        <f t="shared" si="22"/>
        <v>0.22222222222222232</v>
      </c>
      <c r="L293">
        <f t="shared" si="23"/>
        <v>0.22222222222222232</v>
      </c>
      <c r="M293">
        <f t="shared" si="24"/>
        <v>18.444444444444436</v>
      </c>
    </row>
    <row r="294" spans="1:13" x14ac:dyDescent="0.3">
      <c r="A294">
        <v>0.77777777777777768</v>
      </c>
      <c r="B294">
        <v>533</v>
      </c>
      <c r="C294">
        <v>-3.8633299999999999E-4</v>
      </c>
      <c r="D294">
        <v>-2.7500332999999998E-2</v>
      </c>
      <c r="F294">
        <f t="shared" si="20"/>
        <v>-3.8633299999999999E-4</v>
      </c>
      <c r="G294">
        <f t="shared" si="21"/>
        <v>1.0753067797007625</v>
      </c>
      <c r="K294">
        <f t="shared" si="22"/>
        <v>-0.22222222222222232</v>
      </c>
      <c r="L294">
        <f t="shared" si="23"/>
        <v>0.22222222222222232</v>
      </c>
      <c r="M294">
        <f t="shared" si="24"/>
        <v>18.222222222222214</v>
      </c>
    </row>
    <row r="295" spans="1:13" x14ac:dyDescent="0.3">
      <c r="A295">
        <v>0.22222222222222221</v>
      </c>
      <c r="B295">
        <v>534</v>
      </c>
      <c r="C295">
        <v>2.4598667000000001E-2</v>
      </c>
      <c r="D295">
        <v>-0.16192733300000001</v>
      </c>
      <c r="F295">
        <f t="shared" si="20"/>
        <v>-1.6851555222222245E-2</v>
      </c>
      <c r="G295">
        <f t="shared" si="21"/>
        <v>1.0676546537486737</v>
      </c>
      <c r="K295">
        <f t="shared" si="22"/>
        <v>-0.55555555555555547</v>
      </c>
      <c r="L295">
        <f t="shared" si="23"/>
        <v>0.55555555555555547</v>
      </c>
      <c r="M295">
        <f t="shared" si="24"/>
        <v>17.999999999999993</v>
      </c>
    </row>
    <row r="296" spans="1:13" x14ac:dyDescent="0.3">
      <c r="A296">
        <v>0.88888888888888884</v>
      </c>
      <c r="B296">
        <v>535</v>
      </c>
      <c r="C296">
        <v>2.3146333000000002E-2</v>
      </c>
      <c r="D296">
        <v>5.9985332999999988E-2</v>
      </c>
      <c r="F296">
        <f t="shared" si="20"/>
        <v>5.1798888555555547E-2</v>
      </c>
      <c r="G296">
        <f t="shared" si="21"/>
        <v>1.0954469360587731</v>
      </c>
      <c r="K296">
        <f t="shared" si="22"/>
        <v>0.66666666666666663</v>
      </c>
      <c r="L296">
        <f t="shared" si="23"/>
        <v>0.66666666666666663</v>
      </c>
      <c r="M296">
        <f t="shared" si="24"/>
        <v>17.444444444444443</v>
      </c>
    </row>
    <row r="297" spans="1:13" x14ac:dyDescent="0.3">
      <c r="A297">
        <v>0.22222222222222221</v>
      </c>
      <c r="B297">
        <v>536</v>
      </c>
      <c r="C297">
        <v>-3.4740000000000001E-3</v>
      </c>
      <c r="D297">
        <v>7.109299999999999E-2</v>
      </c>
      <c r="F297">
        <f t="shared" si="20"/>
        <v>4.8112222222222237E-3</v>
      </c>
      <c r="G297">
        <f t="shared" si="21"/>
        <v>1.0545326296135802</v>
      </c>
      <c r="K297">
        <f t="shared" si="22"/>
        <v>-0.66666666666666663</v>
      </c>
      <c r="L297">
        <f t="shared" si="23"/>
        <v>0.66666666666666663</v>
      </c>
      <c r="M297">
        <f t="shared" si="24"/>
        <v>17</v>
      </c>
    </row>
    <row r="298" spans="1:13" x14ac:dyDescent="0.3">
      <c r="A298">
        <v>1</v>
      </c>
      <c r="B298">
        <v>537</v>
      </c>
      <c r="C298">
        <v>-8.1939999999999999E-3</v>
      </c>
      <c r="D298">
        <v>5.8347999999999997E-2</v>
      </c>
      <c r="F298">
        <f t="shared" si="20"/>
        <v>4.3560888888888892E-2</v>
      </c>
      <c r="G298">
        <f t="shared" si="21"/>
        <v>1.0508232300047731</v>
      </c>
      <c r="K298">
        <f t="shared" si="22"/>
        <v>0.77777777777777779</v>
      </c>
      <c r="L298">
        <f t="shared" si="23"/>
        <v>0.77777777777777779</v>
      </c>
      <c r="M298">
        <f t="shared" si="24"/>
        <v>16.555555555555554</v>
      </c>
    </row>
    <row r="299" spans="1:13" x14ac:dyDescent="0.3">
      <c r="A299">
        <v>1</v>
      </c>
      <c r="B299">
        <v>538</v>
      </c>
      <c r="C299">
        <v>-1.8903329999999999E-3</v>
      </c>
      <c r="D299">
        <v>5.9392667000000003E-2</v>
      </c>
      <c r="F299">
        <f t="shared" si="20"/>
        <v>-1.8903329999999999E-3</v>
      </c>
      <c r="G299">
        <f t="shared" si="21"/>
        <v>1.0123094755544206</v>
      </c>
      <c r="K299">
        <f t="shared" si="22"/>
        <v>0</v>
      </c>
      <c r="L299">
        <f t="shared" si="23"/>
        <v>0</v>
      </c>
      <c r="M299">
        <f t="shared" si="24"/>
        <v>15.777777777777777</v>
      </c>
    </row>
    <row r="300" spans="1:13" x14ac:dyDescent="0.3">
      <c r="A300">
        <v>1</v>
      </c>
      <c r="B300">
        <v>539</v>
      </c>
      <c r="C300">
        <v>2.8543330000000001E-3</v>
      </c>
      <c r="D300">
        <v>3.4839333E-2</v>
      </c>
      <c r="F300">
        <f t="shared" si="20"/>
        <v>2.8543330000000001E-3</v>
      </c>
      <c r="G300">
        <f t="shared" si="21"/>
        <v>1.0399504912412687</v>
      </c>
      <c r="K300">
        <f t="shared" si="22"/>
        <v>0</v>
      </c>
      <c r="L300">
        <f t="shared" si="23"/>
        <v>0</v>
      </c>
      <c r="M300">
        <f t="shared" si="24"/>
        <v>15.777777777777777</v>
      </c>
    </row>
    <row r="301" spans="1:13" x14ac:dyDescent="0.3">
      <c r="A301">
        <v>0.22222222222222221</v>
      </c>
      <c r="B301">
        <v>540</v>
      </c>
      <c r="C301">
        <v>-2.9661E-2</v>
      </c>
      <c r="D301">
        <v>-4.1785000000000003E-2</v>
      </c>
      <c r="F301">
        <f t="shared" si="20"/>
        <v>-2.9661E-2</v>
      </c>
      <c r="G301">
        <f t="shared" si="21"/>
        <v>1.0501495184500225</v>
      </c>
      <c r="K301">
        <f t="shared" si="22"/>
        <v>-0.77777777777777779</v>
      </c>
      <c r="L301">
        <f t="shared" si="23"/>
        <v>0.77777777777777779</v>
      </c>
      <c r="M301">
        <f t="shared" si="24"/>
        <v>15.777777777777777</v>
      </c>
    </row>
    <row r="302" spans="1:13" x14ac:dyDescent="0.3">
      <c r="A302">
        <v>0.22222222222222221</v>
      </c>
      <c r="B302">
        <v>541</v>
      </c>
      <c r="C302">
        <v>5.2040000000000003E-3</v>
      </c>
      <c r="D302">
        <v>3.4231999999999999E-2</v>
      </c>
      <c r="F302">
        <f t="shared" si="20"/>
        <v>2.7781333333333335E-2</v>
      </c>
      <c r="G302">
        <f t="shared" si="21"/>
        <v>1.0959171061115054</v>
      </c>
      <c r="K302">
        <f t="shared" si="22"/>
        <v>0</v>
      </c>
      <c r="L302">
        <f t="shared" si="23"/>
        <v>0</v>
      </c>
      <c r="M302">
        <f t="shared" si="24"/>
        <v>14.999999999999998</v>
      </c>
    </row>
    <row r="303" spans="1:13" x14ac:dyDescent="0.3">
      <c r="A303">
        <v>0.22222222222222221</v>
      </c>
      <c r="B303">
        <v>542</v>
      </c>
      <c r="C303">
        <v>-1.2719999999999999E-3</v>
      </c>
      <c r="D303">
        <v>4.5530000000000001E-2</v>
      </c>
      <c r="F303">
        <f t="shared" si="20"/>
        <v>3.512955555555556E-2</v>
      </c>
      <c r="G303">
        <f t="shared" si="21"/>
        <v>1.0666748783441251</v>
      </c>
      <c r="K303">
        <f t="shared" si="22"/>
        <v>0</v>
      </c>
      <c r="L303">
        <f t="shared" si="23"/>
        <v>0</v>
      </c>
      <c r="M303">
        <f t="shared" si="24"/>
        <v>15.22222222222222</v>
      </c>
    </row>
    <row r="304" spans="1:13" x14ac:dyDescent="0.3">
      <c r="A304">
        <v>0.33333333333333331</v>
      </c>
      <c r="B304">
        <v>543</v>
      </c>
      <c r="C304">
        <v>-1.6965000000000001E-2</v>
      </c>
      <c r="D304">
        <v>-2.4457E-2</v>
      </c>
      <c r="F304">
        <f t="shared" si="20"/>
        <v>-2.279211111111111E-2</v>
      </c>
      <c r="G304">
        <f t="shared" si="21"/>
        <v>0.99695719197484023</v>
      </c>
      <c r="K304">
        <f t="shared" si="22"/>
        <v>0.1111111111111111</v>
      </c>
      <c r="L304">
        <f t="shared" si="23"/>
        <v>0.1111111111111111</v>
      </c>
      <c r="M304">
        <f t="shared" si="24"/>
        <v>15.666666666666664</v>
      </c>
    </row>
    <row r="305" spans="1:13" x14ac:dyDescent="0.3">
      <c r="A305">
        <v>1</v>
      </c>
      <c r="B305">
        <v>544</v>
      </c>
      <c r="C305">
        <v>-6.1033300000000001E-4</v>
      </c>
      <c r="D305">
        <v>4.7012667000000001E-2</v>
      </c>
      <c r="F305">
        <f t="shared" si="20"/>
        <v>3.1138333666666674E-2</v>
      </c>
      <c r="G305">
        <f t="shared" si="21"/>
        <v>1.0269887715830739</v>
      </c>
      <c r="K305">
        <f t="shared" si="22"/>
        <v>0.66666666666666674</v>
      </c>
      <c r="L305">
        <f t="shared" si="23"/>
        <v>0.66666666666666674</v>
      </c>
      <c r="M305">
        <f t="shared" si="24"/>
        <v>15.777777777777771</v>
      </c>
    </row>
    <row r="306" spans="1:13" x14ac:dyDescent="0.3">
      <c r="A306">
        <v>1</v>
      </c>
      <c r="B306">
        <v>545</v>
      </c>
      <c r="C306">
        <v>-3.439667E-3</v>
      </c>
      <c r="D306">
        <v>-3.4507666999999999E-2</v>
      </c>
      <c r="F306">
        <f t="shared" si="20"/>
        <v>-3.439667E-3</v>
      </c>
      <c r="G306">
        <f t="shared" si="21"/>
        <v>1.0071443979696799</v>
      </c>
      <c r="K306">
        <f t="shared" si="22"/>
        <v>0</v>
      </c>
      <c r="L306">
        <f t="shared" si="23"/>
        <v>0</v>
      </c>
      <c r="M306">
        <f t="shared" si="24"/>
        <v>15.111111111111107</v>
      </c>
    </row>
    <row r="307" spans="1:13" x14ac:dyDescent="0.3">
      <c r="A307">
        <v>1</v>
      </c>
      <c r="B307">
        <v>546</v>
      </c>
      <c r="C307">
        <v>-2.007333E-3</v>
      </c>
      <c r="D307">
        <v>-1.3919333000000001E-2</v>
      </c>
      <c r="F307">
        <f t="shared" si="20"/>
        <v>-2.007333E-3</v>
      </c>
      <c r="G307">
        <f t="shared" si="21"/>
        <v>0.99693847217462594</v>
      </c>
      <c r="K307">
        <f t="shared" si="22"/>
        <v>0</v>
      </c>
      <c r="L307">
        <f t="shared" si="23"/>
        <v>0</v>
      </c>
      <c r="M307">
        <f t="shared" si="24"/>
        <v>15.333333333333329</v>
      </c>
    </row>
    <row r="308" spans="1:13" x14ac:dyDescent="0.3">
      <c r="A308">
        <v>1</v>
      </c>
      <c r="B308">
        <v>547</v>
      </c>
      <c r="C308">
        <v>5.8430000000000001E-3</v>
      </c>
      <c r="D308">
        <v>-2.6745000000000001E-2</v>
      </c>
      <c r="F308">
        <f t="shared" si="20"/>
        <v>5.8430000000000001E-3</v>
      </c>
      <c r="G308">
        <f t="shared" si="21"/>
        <v>1.0142603878957883</v>
      </c>
      <c r="K308">
        <f t="shared" si="22"/>
        <v>0</v>
      </c>
      <c r="L308">
        <f t="shared" si="23"/>
        <v>0</v>
      </c>
      <c r="M308">
        <f t="shared" si="24"/>
        <v>15.333333333333329</v>
      </c>
    </row>
    <row r="309" spans="1:13" x14ac:dyDescent="0.3">
      <c r="A309">
        <v>0.22222222222222221</v>
      </c>
      <c r="B309">
        <v>548</v>
      </c>
      <c r="C309">
        <v>-5.176E-3</v>
      </c>
      <c r="D309">
        <v>5.8096000000000002E-2</v>
      </c>
      <c r="F309">
        <f t="shared" si="20"/>
        <v>-5.176E-3</v>
      </c>
      <c r="G309">
        <f t="shared" si="21"/>
        <v>1.0120447366975784</v>
      </c>
      <c r="K309">
        <f t="shared" si="22"/>
        <v>-0.77777777777777779</v>
      </c>
      <c r="L309">
        <f t="shared" si="23"/>
        <v>0.77777777777777779</v>
      </c>
      <c r="M309">
        <f t="shared" si="24"/>
        <v>15.55555555555555</v>
      </c>
    </row>
    <row r="310" spans="1:13" x14ac:dyDescent="0.3">
      <c r="A310">
        <v>0.77777777777777768</v>
      </c>
      <c r="B310">
        <v>549</v>
      </c>
      <c r="C310">
        <v>-5.13E-3</v>
      </c>
      <c r="D310">
        <v>3.2598000000000002E-2</v>
      </c>
      <c r="F310">
        <f t="shared" si="20"/>
        <v>2.4214000000000003E-2</v>
      </c>
      <c r="G310">
        <f t="shared" si="21"/>
        <v>1.0278146887163555</v>
      </c>
      <c r="K310">
        <f t="shared" si="22"/>
        <v>0.55555555555555547</v>
      </c>
      <c r="L310">
        <f t="shared" si="23"/>
        <v>0.55555555555555547</v>
      </c>
      <c r="M310">
        <f t="shared" si="24"/>
        <v>14.77777777777777</v>
      </c>
    </row>
    <row r="311" spans="1:13" x14ac:dyDescent="0.3">
      <c r="A311">
        <v>0.77777777777777768</v>
      </c>
      <c r="B311">
        <v>550</v>
      </c>
      <c r="C311">
        <v>-9.1873330000000007E-3</v>
      </c>
      <c r="D311">
        <v>7.9424667000000004E-2</v>
      </c>
      <c r="F311">
        <f t="shared" si="20"/>
        <v>1.0504222555555567E-2</v>
      </c>
      <c r="G311">
        <f t="shared" si="21"/>
        <v>1.0147833171986995</v>
      </c>
      <c r="K311">
        <f t="shared" si="22"/>
        <v>0</v>
      </c>
      <c r="L311">
        <f t="shared" si="23"/>
        <v>0</v>
      </c>
      <c r="M311">
        <f t="shared" si="24"/>
        <v>14.222222222222214</v>
      </c>
    </row>
    <row r="312" spans="1:13" x14ac:dyDescent="0.3">
      <c r="A312">
        <v>1</v>
      </c>
      <c r="B312">
        <v>551</v>
      </c>
      <c r="C312">
        <v>-1.0020332999999999E-2</v>
      </c>
      <c r="D312">
        <v>-4.4045332999999999E-2</v>
      </c>
      <c r="F312">
        <f t="shared" si="20"/>
        <v>-1.7581444111111115E-2</v>
      </c>
      <c r="G312">
        <f t="shared" si="21"/>
        <v>1.0223881558179113</v>
      </c>
      <c r="K312">
        <f t="shared" si="22"/>
        <v>0.22222222222222232</v>
      </c>
      <c r="L312">
        <f t="shared" si="23"/>
        <v>0.22222222222222232</v>
      </c>
      <c r="M312">
        <f t="shared" si="24"/>
        <v>14.222222222222214</v>
      </c>
    </row>
    <row r="313" spans="1:13" x14ac:dyDescent="0.3">
      <c r="A313">
        <v>0.88888888888888884</v>
      </c>
      <c r="B313">
        <v>552</v>
      </c>
      <c r="C313">
        <v>4.5439999999999994E-3</v>
      </c>
      <c r="D313">
        <v>2.7153E-2</v>
      </c>
      <c r="F313">
        <f t="shared" si="20"/>
        <v>4.5439999999999994E-3</v>
      </c>
      <c r="G313">
        <f t="shared" si="21"/>
        <v>1.0265549027609302</v>
      </c>
      <c r="K313">
        <f t="shared" si="22"/>
        <v>-0.11111111111111116</v>
      </c>
      <c r="L313">
        <f t="shared" si="23"/>
        <v>0.11111111111111116</v>
      </c>
      <c r="M313">
        <f t="shared" si="24"/>
        <v>14.222222222222213</v>
      </c>
    </row>
    <row r="314" spans="1:13" x14ac:dyDescent="0.3">
      <c r="A314">
        <v>0.88888888888888884</v>
      </c>
      <c r="B314">
        <v>553</v>
      </c>
      <c r="C314">
        <v>1.2893333E-2</v>
      </c>
      <c r="D314">
        <v>4.8758333000000001E-2</v>
      </c>
      <c r="F314">
        <f t="shared" si="20"/>
        <v>1.6878333000000002E-2</v>
      </c>
      <c r="G314">
        <f t="shared" si="21"/>
        <v>1.0165213222399383</v>
      </c>
      <c r="K314">
        <f t="shared" si="22"/>
        <v>0</v>
      </c>
      <c r="L314">
        <f t="shared" si="23"/>
        <v>0</v>
      </c>
      <c r="M314">
        <f t="shared" si="24"/>
        <v>14.333333333333323</v>
      </c>
    </row>
    <row r="315" spans="1:13" x14ac:dyDescent="0.3">
      <c r="A315">
        <v>1</v>
      </c>
      <c r="B315">
        <v>554</v>
      </c>
      <c r="C315">
        <v>-8.9906669999999991E-3</v>
      </c>
      <c r="D315">
        <v>-6.4243667000000004E-2</v>
      </c>
      <c r="F315">
        <f t="shared" si="20"/>
        <v>-1.5129889222222224E-2</v>
      </c>
      <c r="G315">
        <f t="shared" si="21"/>
        <v>0.98817326726054855</v>
      </c>
      <c r="K315">
        <f t="shared" si="22"/>
        <v>0.11111111111111116</v>
      </c>
      <c r="L315">
        <f t="shared" si="23"/>
        <v>0.11111111111111116</v>
      </c>
      <c r="M315">
        <f t="shared" si="24"/>
        <v>14.888888888888879</v>
      </c>
    </row>
    <row r="316" spans="1:13" x14ac:dyDescent="0.3">
      <c r="A316">
        <v>0.22222222222222221</v>
      </c>
      <c r="B316">
        <v>555</v>
      </c>
      <c r="C316">
        <v>7.7999999999999999E-5</v>
      </c>
      <c r="D316">
        <v>-4.3695999999999999E-2</v>
      </c>
      <c r="F316">
        <f t="shared" si="20"/>
        <v>7.7999999999999999E-5</v>
      </c>
      <c r="G316">
        <f t="shared" si="21"/>
        <v>0.97602312161859417</v>
      </c>
      <c r="K316">
        <f t="shared" si="22"/>
        <v>-0.77777777777777779</v>
      </c>
      <c r="L316">
        <f t="shared" si="23"/>
        <v>0.77777777777777779</v>
      </c>
      <c r="M316">
        <f t="shared" si="24"/>
        <v>15.555555555555546</v>
      </c>
    </row>
    <row r="317" spans="1:13" x14ac:dyDescent="0.3">
      <c r="A317">
        <v>0.88888888888888884</v>
      </c>
      <c r="B317">
        <v>556</v>
      </c>
      <c r="C317">
        <v>1.3759333E-2</v>
      </c>
      <c r="D317">
        <v>4.6856333E-2</v>
      </c>
      <c r="F317">
        <f t="shared" si="20"/>
        <v>3.9501444111111117E-2</v>
      </c>
      <c r="G317">
        <f t="shared" si="21"/>
        <v>0.98967225378824564</v>
      </c>
      <c r="K317">
        <f t="shared" si="22"/>
        <v>0.66666666666666663</v>
      </c>
      <c r="L317">
        <f t="shared" si="23"/>
        <v>0.66666666666666663</v>
      </c>
      <c r="M317">
        <f t="shared" si="24"/>
        <v>14.999999999999989</v>
      </c>
    </row>
    <row r="318" spans="1:13" x14ac:dyDescent="0.3">
      <c r="A318">
        <v>0.88888888888888884</v>
      </c>
      <c r="B318">
        <v>557</v>
      </c>
      <c r="C318">
        <v>2.2333330000000001E-3</v>
      </c>
      <c r="D318">
        <v>-2.2678667E-2</v>
      </c>
      <c r="F318">
        <f t="shared" si="20"/>
        <v>-5.3466700000000126E-4</v>
      </c>
      <c r="G318">
        <f t="shared" si="21"/>
        <v>0.95629239687566947</v>
      </c>
      <c r="K318">
        <f t="shared" si="22"/>
        <v>0</v>
      </c>
      <c r="L318">
        <f t="shared" si="23"/>
        <v>0</v>
      </c>
      <c r="M318">
        <f t="shared" si="24"/>
        <v>14.333333333333321</v>
      </c>
    </row>
    <row r="319" spans="1:13" x14ac:dyDescent="0.3">
      <c r="A319">
        <v>0</v>
      </c>
      <c r="B319">
        <v>558</v>
      </c>
      <c r="C319">
        <v>8.2290000000000002E-3</v>
      </c>
      <c r="D319">
        <v>6.9932000000000008E-2</v>
      </c>
      <c r="F319">
        <f t="shared" si="20"/>
        <v>1.5084888888888894E-2</v>
      </c>
      <c r="G319">
        <f t="shared" si="21"/>
        <v>0.96468723852373173</v>
      </c>
      <c r="K319">
        <f t="shared" si="22"/>
        <v>-0.88888888888888884</v>
      </c>
      <c r="L319">
        <f t="shared" si="23"/>
        <v>0.88888888888888884</v>
      </c>
      <c r="M319">
        <f t="shared" si="24"/>
        <v>14.333333333333321</v>
      </c>
    </row>
    <row r="320" spans="1:13" x14ac:dyDescent="0.3">
      <c r="A320">
        <v>0.88888888888888884</v>
      </c>
      <c r="B320">
        <v>559</v>
      </c>
      <c r="C320">
        <v>5.0039999999999998E-3</v>
      </c>
      <c r="D320">
        <v>-5.6145000000000007E-2</v>
      </c>
      <c r="F320">
        <f t="shared" si="20"/>
        <v>-5.6145000000000007E-2</v>
      </c>
      <c r="G320">
        <f t="shared" si="21"/>
        <v>0.9532931833302164</v>
      </c>
      <c r="K320">
        <f t="shared" si="22"/>
        <v>0.88888888888888884</v>
      </c>
      <c r="L320">
        <f t="shared" si="23"/>
        <v>0.88888888888888884</v>
      </c>
      <c r="M320">
        <f t="shared" si="24"/>
        <v>13.777777777777766</v>
      </c>
    </row>
    <row r="321" spans="1:13" x14ac:dyDescent="0.3">
      <c r="A321">
        <v>0</v>
      </c>
      <c r="B321">
        <v>560</v>
      </c>
      <c r="C321">
        <v>3.0023329999999998E-3</v>
      </c>
      <c r="D321">
        <v>-2.9583667000000001E-2</v>
      </c>
      <c r="F321">
        <f t="shared" si="20"/>
        <v>-6.1833366666666847E-4</v>
      </c>
      <c r="G321">
        <f t="shared" si="21"/>
        <v>1.011089704241658</v>
      </c>
      <c r="K321">
        <f t="shared" si="22"/>
        <v>-0.88888888888888884</v>
      </c>
      <c r="L321">
        <f t="shared" si="23"/>
        <v>0.88888888888888884</v>
      </c>
      <c r="M321">
        <f t="shared" si="24"/>
        <v>13.222222222222211</v>
      </c>
    </row>
    <row r="322" spans="1:13" x14ac:dyDescent="0.3">
      <c r="A322">
        <v>0</v>
      </c>
      <c r="B322">
        <v>561</v>
      </c>
      <c r="C322">
        <v>1.1185333E-2</v>
      </c>
      <c r="D322">
        <v>-0.10751266700000001</v>
      </c>
      <c r="F322">
        <f t="shared" si="20"/>
        <v>-0.10751266700000001</v>
      </c>
      <c r="G322">
        <f t="shared" si="21"/>
        <v>0.99443498449911438</v>
      </c>
      <c r="K322">
        <f t="shared" si="22"/>
        <v>0</v>
      </c>
      <c r="L322">
        <f t="shared" si="23"/>
        <v>0</v>
      </c>
      <c r="M322">
        <f t="shared" si="24"/>
        <v>12.444444444444436</v>
      </c>
    </row>
    <row r="323" spans="1:13" x14ac:dyDescent="0.3">
      <c r="A323">
        <v>0.88888888888888884</v>
      </c>
      <c r="B323">
        <v>562</v>
      </c>
      <c r="C323">
        <v>1.8546666999999999E-2</v>
      </c>
      <c r="D323">
        <v>1.5617667E-2</v>
      </c>
      <c r="F323">
        <f t="shared" si="20"/>
        <v>1.5617667E-2</v>
      </c>
      <c r="G323">
        <f t="shared" si="21"/>
        <v>1.1309082935413142</v>
      </c>
      <c r="K323">
        <f t="shared" si="22"/>
        <v>0.88888888888888884</v>
      </c>
      <c r="L323">
        <f t="shared" si="23"/>
        <v>0.88888888888888884</v>
      </c>
      <c r="M323">
        <f t="shared" si="24"/>
        <v>12.555555555555546</v>
      </c>
    </row>
    <row r="324" spans="1:13" x14ac:dyDescent="0.3">
      <c r="A324">
        <v>0.55555555555555558</v>
      </c>
      <c r="B324">
        <v>563</v>
      </c>
      <c r="C324">
        <v>9.2183330000000004E-3</v>
      </c>
      <c r="D324">
        <v>3.5307333000000003E-2</v>
      </c>
      <c r="F324">
        <f t="shared" ref="F324:F387" si="25">A323*C324+(1-A323)*D324</f>
        <v>1.211711077777778E-2</v>
      </c>
      <c r="G324">
        <f t="shared" ref="G324:G387" si="26">EXP(SUM(F324:F383))</f>
        <v>1.1150768552366634</v>
      </c>
      <c r="K324">
        <f t="shared" ref="K324:K387" si="27">A324-A323</f>
        <v>-0.33333333333333326</v>
      </c>
      <c r="L324">
        <f t="shared" ref="L324:L387" si="28">ABS(K324)</f>
        <v>0.33333333333333326</v>
      </c>
      <c r="M324">
        <f t="shared" ref="M324:M387" si="29">SUM(L324:L383)</f>
        <v>11.888888888888882</v>
      </c>
    </row>
    <row r="325" spans="1:13" x14ac:dyDescent="0.3">
      <c r="A325">
        <v>0</v>
      </c>
      <c r="B325">
        <v>564</v>
      </c>
      <c r="C325">
        <v>7.2433330000000002E-3</v>
      </c>
      <c r="D325">
        <v>-0.103165667</v>
      </c>
      <c r="F325">
        <f t="shared" si="25"/>
        <v>-4.1827333666666668E-2</v>
      </c>
      <c r="G325">
        <f t="shared" si="26"/>
        <v>1.1056247434474615</v>
      </c>
      <c r="K325">
        <f t="shared" si="27"/>
        <v>-0.55555555555555558</v>
      </c>
      <c r="L325">
        <f t="shared" si="28"/>
        <v>0.55555555555555558</v>
      </c>
      <c r="M325">
        <f t="shared" si="29"/>
        <v>11.777777777777771</v>
      </c>
    </row>
    <row r="326" spans="1:13" x14ac:dyDescent="0.3">
      <c r="A326">
        <v>0.55555555555555558</v>
      </c>
      <c r="B326">
        <v>565</v>
      </c>
      <c r="C326">
        <v>4.5756670000000003E-3</v>
      </c>
      <c r="D326">
        <v>-7.4073332999999991E-2</v>
      </c>
      <c r="F326">
        <f t="shared" si="25"/>
        <v>-7.4073332999999991E-2</v>
      </c>
      <c r="G326">
        <f t="shared" si="26"/>
        <v>1.1466747367497154</v>
      </c>
      <c r="K326">
        <f t="shared" si="27"/>
        <v>0.55555555555555558</v>
      </c>
      <c r="L326">
        <f t="shared" si="28"/>
        <v>0.55555555555555558</v>
      </c>
      <c r="M326">
        <f t="shared" si="29"/>
        <v>11.333333333333329</v>
      </c>
    </row>
    <row r="327" spans="1:13" x14ac:dyDescent="0.3">
      <c r="A327">
        <v>0.33333333333333331</v>
      </c>
      <c r="B327">
        <v>566</v>
      </c>
      <c r="C327">
        <v>-1.1462E-2</v>
      </c>
      <c r="D327">
        <v>8.0605999999999997E-2</v>
      </c>
      <c r="F327">
        <f t="shared" si="25"/>
        <v>2.9457111111111108E-2</v>
      </c>
      <c r="G327">
        <f t="shared" si="26"/>
        <v>1.2398977136495242</v>
      </c>
      <c r="K327">
        <f t="shared" si="27"/>
        <v>-0.22222222222222227</v>
      </c>
      <c r="L327">
        <f t="shared" si="28"/>
        <v>0.22222222222222227</v>
      </c>
      <c r="M327">
        <f t="shared" si="29"/>
        <v>10.888888888888886</v>
      </c>
    </row>
    <row r="328" spans="1:13" x14ac:dyDescent="0.3">
      <c r="A328">
        <v>0</v>
      </c>
      <c r="B328">
        <v>567</v>
      </c>
      <c r="C328">
        <v>-1.005667E-3</v>
      </c>
      <c r="D328">
        <v>7.4413329999999996E-3</v>
      </c>
      <c r="F328">
        <f t="shared" si="25"/>
        <v>4.6256663333333337E-3</v>
      </c>
      <c r="G328">
        <f t="shared" si="26"/>
        <v>1.2053655567762394</v>
      </c>
      <c r="K328">
        <f t="shared" si="27"/>
        <v>-0.33333333333333331</v>
      </c>
      <c r="L328">
        <f t="shared" si="28"/>
        <v>0.33333333333333331</v>
      </c>
      <c r="M328">
        <f t="shared" si="29"/>
        <v>10.666666666666664</v>
      </c>
    </row>
    <row r="329" spans="1:13" x14ac:dyDescent="0.3">
      <c r="A329">
        <v>0.77777777777777768</v>
      </c>
      <c r="B329">
        <v>568</v>
      </c>
      <c r="C329">
        <v>-6.7833300000000004E-4</v>
      </c>
      <c r="D329">
        <v>-2.0462332999999999E-2</v>
      </c>
      <c r="F329">
        <f t="shared" si="25"/>
        <v>-2.0462332999999999E-2</v>
      </c>
      <c r="G329">
        <f t="shared" si="26"/>
        <v>1.1775318023264398</v>
      </c>
      <c r="K329">
        <f t="shared" si="27"/>
        <v>0.77777777777777768</v>
      </c>
      <c r="L329">
        <f t="shared" si="28"/>
        <v>0.77777777777777768</v>
      </c>
      <c r="M329">
        <f t="shared" si="29"/>
        <v>10.444444444444441</v>
      </c>
    </row>
    <row r="330" spans="1:13" x14ac:dyDescent="0.3">
      <c r="A330">
        <v>0.88888888888888884</v>
      </c>
      <c r="B330">
        <v>569</v>
      </c>
      <c r="C330">
        <v>1.9480999999999998E-2</v>
      </c>
      <c r="D330">
        <v>-2.1218999999999998E-2</v>
      </c>
      <c r="F330">
        <f t="shared" si="25"/>
        <v>1.043655555555555E-2</v>
      </c>
      <c r="G330">
        <f t="shared" si="26"/>
        <v>1.1973390848114376</v>
      </c>
      <c r="K330">
        <f t="shared" si="27"/>
        <v>0.11111111111111116</v>
      </c>
      <c r="L330">
        <f t="shared" si="28"/>
        <v>0.11111111111111116</v>
      </c>
      <c r="M330">
        <f t="shared" si="29"/>
        <v>9.9999999999999982</v>
      </c>
    </row>
    <row r="331" spans="1:13" x14ac:dyDescent="0.3">
      <c r="A331">
        <v>0.55555555555555558</v>
      </c>
      <c r="B331">
        <v>570</v>
      </c>
      <c r="C331">
        <v>9.1760000000000001E-3</v>
      </c>
      <c r="D331">
        <v>-6.1779999999999988E-2</v>
      </c>
      <c r="F331">
        <f t="shared" si="25"/>
        <v>1.2919999999999971E-3</v>
      </c>
      <c r="G331">
        <f t="shared" si="26"/>
        <v>1.1797764821953838</v>
      </c>
      <c r="K331">
        <f t="shared" si="27"/>
        <v>-0.33333333333333326</v>
      </c>
      <c r="L331">
        <f t="shared" si="28"/>
        <v>0.33333333333333326</v>
      </c>
      <c r="M331">
        <f t="shared" si="29"/>
        <v>10.555555555555554</v>
      </c>
    </row>
    <row r="332" spans="1:13" x14ac:dyDescent="0.3">
      <c r="A332">
        <v>0.33333333333333331</v>
      </c>
      <c r="B332">
        <v>571</v>
      </c>
      <c r="C332">
        <v>2.1623E-2</v>
      </c>
      <c r="D332">
        <v>-9.3687999999999994E-2</v>
      </c>
      <c r="F332">
        <f t="shared" si="25"/>
        <v>-2.9626333333333327E-2</v>
      </c>
      <c r="G332">
        <f t="shared" si="26"/>
        <v>1.1922916615506651</v>
      </c>
      <c r="K332">
        <f t="shared" si="27"/>
        <v>-0.22222222222222227</v>
      </c>
      <c r="L332">
        <f t="shared" si="28"/>
        <v>0.22222222222222227</v>
      </c>
      <c r="M332">
        <f t="shared" si="29"/>
        <v>10.444444444444441</v>
      </c>
    </row>
    <row r="333" spans="1:13" x14ac:dyDescent="0.3">
      <c r="A333">
        <v>0.88888888888888884</v>
      </c>
      <c r="B333">
        <v>572</v>
      </c>
      <c r="C333">
        <v>1.8908000000000001E-2</v>
      </c>
      <c r="D333">
        <v>2.6033000000000001E-2</v>
      </c>
      <c r="F333">
        <f t="shared" si="25"/>
        <v>2.3658000000000005E-2</v>
      </c>
      <c r="G333">
        <f t="shared" si="26"/>
        <v>1.2392948579073524</v>
      </c>
      <c r="K333">
        <f t="shared" si="27"/>
        <v>0.55555555555555558</v>
      </c>
      <c r="L333">
        <f t="shared" si="28"/>
        <v>0.55555555555555558</v>
      </c>
      <c r="M333">
        <f t="shared" si="29"/>
        <v>10.22222222222222</v>
      </c>
    </row>
    <row r="334" spans="1:13" x14ac:dyDescent="0.3">
      <c r="A334">
        <v>0.55555555555555558</v>
      </c>
      <c r="B334">
        <v>573</v>
      </c>
      <c r="C334">
        <v>-1.9857333000000001E-2</v>
      </c>
      <c r="D334">
        <v>7.7221667000000008E-2</v>
      </c>
      <c r="F334">
        <f t="shared" si="25"/>
        <v>-9.0707774444444382E-3</v>
      </c>
      <c r="G334">
        <f t="shared" si="26"/>
        <v>1.2281453937745304</v>
      </c>
      <c r="K334">
        <f t="shared" si="27"/>
        <v>-0.33333333333333326</v>
      </c>
      <c r="L334">
        <f t="shared" si="28"/>
        <v>0.33333333333333326</v>
      </c>
      <c r="M334">
        <f t="shared" si="29"/>
        <v>9.6666666666666643</v>
      </c>
    </row>
    <row r="335" spans="1:13" x14ac:dyDescent="0.3">
      <c r="A335">
        <v>0.55555555555555558</v>
      </c>
      <c r="B335">
        <v>574</v>
      </c>
      <c r="C335">
        <v>-1.0435333E-2</v>
      </c>
      <c r="D335">
        <v>1.6439667000000002E-2</v>
      </c>
      <c r="F335">
        <f t="shared" si="25"/>
        <v>1.5091114444444444E-3</v>
      </c>
      <c r="G335">
        <f t="shared" si="26"/>
        <v>1.253272613505396</v>
      </c>
      <c r="K335">
        <f t="shared" si="27"/>
        <v>0</v>
      </c>
      <c r="L335">
        <f t="shared" si="28"/>
        <v>0</v>
      </c>
      <c r="M335">
        <f t="shared" si="29"/>
        <v>9.3333333333333304</v>
      </c>
    </row>
    <row r="336" spans="1:13" x14ac:dyDescent="0.3">
      <c r="A336">
        <v>0.33333333333333331</v>
      </c>
      <c r="B336">
        <v>575</v>
      </c>
      <c r="C336">
        <v>2.5479999999999999E-3</v>
      </c>
      <c r="D336">
        <v>-1.7351999999999999E-2</v>
      </c>
      <c r="F336">
        <f t="shared" si="25"/>
        <v>-6.2964444444444439E-3</v>
      </c>
      <c r="G336">
        <f t="shared" si="26"/>
        <v>1.2471617022836934</v>
      </c>
      <c r="K336">
        <f t="shared" si="27"/>
        <v>-0.22222222222222227</v>
      </c>
      <c r="L336">
        <f t="shared" si="28"/>
        <v>0.22222222222222227</v>
      </c>
      <c r="M336">
        <f t="shared" si="29"/>
        <v>9.3333333333333304</v>
      </c>
    </row>
    <row r="337" spans="1:13" x14ac:dyDescent="0.3">
      <c r="A337">
        <v>0.22222222222222221</v>
      </c>
      <c r="B337">
        <v>576</v>
      </c>
      <c r="C337">
        <v>1.0223332999999999E-2</v>
      </c>
      <c r="D337">
        <v>-2.3136667E-2</v>
      </c>
      <c r="F337">
        <f t="shared" si="25"/>
        <v>-1.2016667000000002E-2</v>
      </c>
      <c r="G337">
        <f t="shared" si="26"/>
        <v>1.2601325160340964</v>
      </c>
      <c r="K337">
        <f t="shared" si="27"/>
        <v>-0.1111111111111111</v>
      </c>
      <c r="L337">
        <f t="shared" si="28"/>
        <v>0.1111111111111111</v>
      </c>
      <c r="M337">
        <f t="shared" si="29"/>
        <v>9.1111111111111072</v>
      </c>
    </row>
    <row r="338" spans="1:13" x14ac:dyDescent="0.3">
      <c r="A338">
        <v>0.55555555555555558</v>
      </c>
      <c r="B338">
        <v>577</v>
      </c>
      <c r="C338">
        <v>-2.4744667000000001E-2</v>
      </c>
      <c r="D338">
        <v>4.3190332999999997E-2</v>
      </c>
      <c r="F338">
        <f t="shared" si="25"/>
        <v>2.8093666333333329E-2</v>
      </c>
      <c r="G338">
        <f t="shared" si="26"/>
        <v>1.2730783776029619</v>
      </c>
      <c r="K338">
        <f t="shared" si="27"/>
        <v>0.33333333333333337</v>
      </c>
      <c r="L338">
        <f t="shared" si="28"/>
        <v>0.33333333333333337</v>
      </c>
      <c r="M338">
        <f t="shared" si="29"/>
        <v>9.3333333333333304</v>
      </c>
    </row>
    <row r="339" spans="1:13" x14ac:dyDescent="0.3">
      <c r="A339">
        <v>0.55555555555555558</v>
      </c>
      <c r="B339">
        <v>578</v>
      </c>
      <c r="C339">
        <v>2.2289666999999999E-2</v>
      </c>
      <c r="D339">
        <v>-5.1050333000000003E-2</v>
      </c>
      <c r="F339">
        <f t="shared" si="25"/>
        <v>-1.0305888555555556E-2</v>
      </c>
      <c r="G339">
        <f t="shared" si="26"/>
        <v>1.246045715015937</v>
      </c>
      <c r="K339">
        <f t="shared" si="27"/>
        <v>0</v>
      </c>
      <c r="L339">
        <f t="shared" si="28"/>
        <v>0</v>
      </c>
      <c r="M339">
        <f t="shared" si="29"/>
        <v>9.3333333333333304</v>
      </c>
    </row>
    <row r="340" spans="1:13" x14ac:dyDescent="0.3">
      <c r="A340">
        <v>0.88888888888888884</v>
      </c>
      <c r="B340">
        <v>579</v>
      </c>
      <c r="C340">
        <v>9.4053330000000001E-3</v>
      </c>
      <c r="D340">
        <v>-1.1964667E-2</v>
      </c>
      <c r="F340">
        <f t="shared" si="25"/>
        <v>-9.2444777777777633E-5</v>
      </c>
      <c r="G340">
        <f t="shared" si="26"/>
        <v>1.2793576411454155</v>
      </c>
      <c r="K340">
        <f t="shared" si="27"/>
        <v>0.33333333333333326</v>
      </c>
      <c r="L340">
        <f t="shared" si="28"/>
        <v>0.33333333333333326</v>
      </c>
      <c r="M340">
        <f t="shared" si="29"/>
        <v>9.3333333333333304</v>
      </c>
    </row>
    <row r="341" spans="1:13" x14ac:dyDescent="0.3">
      <c r="A341">
        <v>0.55555555555555558</v>
      </c>
      <c r="B341">
        <v>580</v>
      </c>
      <c r="C341">
        <v>1.4915332999999999E-2</v>
      </c>
      <c r="D341">
        <v>-7.1665667000000002E-2</v>
      </c>
      <c r="F341">
        <f t="shared" si="25"/>
        <v>5.2952218888888836E-3</v>
      </c>
      <c r="G341">
        <f t="shared" si="26"/>
        <v>1.2887440108860451</v>
      </c>
      <c r="K341">
        <f t="shared" si="27"/>
        <v>-0.33333333333333326</v>
      </c>
      <c r="L341">
        <f t="shared" si="28"/>
        <v>0.33333333333333326</v>
      </c>
      <c r="M341">
        <f t="shared" si="29"/>
        <v>8.9999999999999982</v>
      </c>
    </row>
    <row r="342" spans="1:13" x14ac:dyDescent="0.3">
      <c r="A342">
        <v>1</v>
      </c>
      <c r="B342">
        <v>581</v>
      </c>
      <c r="C342">
        <v>2.6637000000000001E-2</v>
      </c>
      <c r="D342">
        <v>-8.2549999999999998E-2</v>
      </c>
      <c r="F342">
        <f t="shared" si="25"/>
        <v>-2.1890555555555552E-2</v>
      </c>
      <c r="G342">
        <f t="shared" si="26"/>
        <v>1.2692393395282318</v>
      </c>
      <c r="K342">
        <f t="shared" si="27"/>
        <v>0.44444444444444442</v>
      </c>
      <c r="L342">
        <f t="shared" si="28"/>
        <v>0.44444444444444442</v>
      </c>
      <c r="M342">
        <f t="shared" si="29"/>
        <v>8.777777777777775</v>
      </c>
    </row>
    <row r="343" spans="1:13" x14ac:dyDescent="0.3">
      <c r="A343">
        <v>0.88888888888888884</v>
      </c>
      <c r="B343">
        <v>582</v>
      </c>
      <c r="C343">
        <v>1.5474999999999999E-2</v>
      </c>
      <c r="D343">
        <v>6.6290000000000003E-3</v>
      </c>
      <c r="F343">
        <f t="shared" si="25"/>
        <v>1.5474999999999999E-2</v>
      </c>
      <c r="G343">
        <f t="shared" si="26"/>
        <v>1.2946715034282783</v>
      </c>
      <c r="K343">
        <f t="shared" si="27"/>
        <v>-0.11111111111111116</v>
      </c>
      <c r="L343">
        <f t="shared" si="28"/>
        <v>0.11111111111111116</v>
      </c>
      <c r="M343">
        <f t="shared" si="29"/>
        <v>8.6666666666666643</v>
      </c>
    </row>
    <row r="344" spans="1:13" x14ac:dyDescent="0.3">
      <c r="A344">
        <v>0.77777777777777768</v>
      </c>
      <c r="B344">
        <v>583</v>
      </c>
      <c r="C344">
        <v>2.8847667E-2</v>
      </c>
      <c r="D344">
        <v>-0.101278333</v>
      </c>
      <c r="F344">
        <f t="shared" si="25"/>
        <v>1.4389222555555548E-2</v>
      </c>
      <c r="G344">
        <f t="shared" si="26"/>
        <v>1.2876733659638908</v>
      </c>
      <c r="K344">
        <f t="shared" si="27"/>
        <v>-0.11111111111111116</v>
      </c>
      <c r="L344">
        <f t="shared" si="28"/>
        <v>0.11111111111111116</v>
      </c>
      <c r="M344">
        <f t="shared" si="29"/>
        <v>8.777777777777775</v>
      </c>
    </row>
    <row r="345" spans="1:13" x14ac:dyDescent="0.3">
      <c r="A345">
        <v>0.55555555555555558</v>
      </c>
      <c r="B345">
        <v>584</v>
      </c>
      <c r="C345">
        <v>-4.7946669999999999E-3</v>
      </c>
      <c r="D345">
        <v>7.3606332999999996E-2</v>
      </c>
      <c r="F345">
        <f t="shared" si="25"/>
        <v>1.2627777444444451E-2</v>
      </c>
      <c r="G345">
        <f t="shared" si="26"/>
        <v>1.2914256649801583</v>
      </c>
      <c r="K345">
        <f t="shared" si="27"/>
        <v>-0.2222222222222221</v>
      </c>
      <c r="L345">
        <f t="shared" si="28"/>
        <v>0.2222222222222221</v>
      </c>
      <c r="M345">
        <f t="shared" si="29"/>
        <v>8.6666666666666643</v>
      </c>
    </row>
    <row r="346" spans="1:13" x14ac:dyDescent="0.3">
      <c r="A346">
        <v>0.55555555555555558</v>
      </c>
      <c r="B346">
        <v>585</v>
      </c>
      <c r="C346">
        <v>-1.8102E-2</v>
      </c>
      <c r="D346">
        <v>6.0246000000000001E-2</v>
      </c>
      <c r="F346">
        <f t="shared" si="25"/>
        <v>1.6719333333333329E-2</v>
      </c>
      <c r="G346">
        <f t="shared" si="26"/>
        <v>1.2909826389236585</v>
      </c>
      <c r="K346">
        <f t="shared" si="27"/>
        <v>0</v>
      </c>
      <c r="L346">
        <f t="shared" si="28"/>
        <v>0</v>
      </c>
      <c r="M346">
        <f t="shared" si="29"/>
        <v>8.4444444444444393</v>
      </c>
    </row>
    <row r="347" spans="1:13" x14ac:dyDescent="0.3">
      <c r="A347">
        <v>0.77777777777777768</v>
      </c>
      <c r="B347">
        <v>586</v>
      </c>
      <c r="C347">
        <v>2.7056332999999998E-2</v>
      </c>
      <c r="D347">
        <v>-5.4304667000000001E-2</v>
      </c>
      <c r="F347">
        <f t="shared" si="25"/>
        <v>-9.1041114444444429E-3</v>
      </c>
      <c r="G347">
        <f t="shared" si="26"/>
        <v>1.2647318310539299</v>
      </c>
      <c r="K347">
        <f t="shared" si="27"/>
        <v>0.2222222222222221</v>
      </c>
      <c r="L347">
        <f t="shared" si="28"/>
        <v>0.2222222222222221</v>
      </c>
      <c r="M347">
        <f t="shared" si="29"/>
        <v>8.6666666666666607</v>
      </c>
    </row>
    <row r="348" spans="1:13" x14ac:dyDescent="0.3">
      <c r="A348">
        <v>0.77777777777777768</v>
      </c>
      <c r="B348">
        <v>587</v>
      </c>
      <c r="C348">
        <v>-7.1419999999999999E-3</v>
      </c>
      <c r="D348">
        <v>-2.4367E-2</v>
      </c>
      <c r="F348">
        <f t="shared" si="25"/>
        <v>-1.096977777777778E-2</v>
      </c>
      <c r="G348">
        <f t="shared" si="26"/>
        <v>1.2725247085161946</v>
      </c>
      <c r="K348">
        <f t="shared" si="27"/>
        <v>0</v>
      </c>
      <c r="L348">
        <f t="shared" si="28"/>
        <v>0</v>
      </c>
      <c r="M348">
        <f t="shared" si="29"/>
        <v>9.1111111111111054</v>
      </c>
    </row>
    <row r="349" spans="1:13" x14ac:dyDescent="0.3">
      <c r="A349">
        <v>0.77777777777777768</v>
      </c>
      <c r="B349">
        <v>588</v>
      </c>
      <c r="C349">
        <v>1.5717999999999999E-2</v>
      </c>
      <c r="D349">
        <v>-1.6365000000000001E-2</v>
      </c>
      <c r="F349">
        <f t="shared" si="25"/>
        <v>8.5884444444444402E-3</v>
      </c>
      <c r="G349">
        <f t="shared" si="26"/>
        <v>1.2192202961165286</v>
      </c>
      <c r="K349">
        <f t="shared" si="27"/>
        <v>0</v>
      </c>
      <c r="L349">
        <f t="shared" si="28"/>
        <v>0</v>
      </c>
      <c r="M349">
        <f t="shared" si="29"/>
        <v>9.8888888888888822</v>
      </c>
    </row>
    <row r="350" spans="1:13" x14ac:dyDescent="0.3">
      <c r="A350">
        <v>0.55555555555555558</v>
      </c>
      <c r="B350">
        <v>589</v>
      </c>
      <c r="C350">
        <v>-9.2166699999999993E-4</v>
      </c>
      <c r="D350">
        <v>9.3833330000000006E-3</v>
      </c>
      <c r="F350">
        <f t="shared" si="25"/>
        <v>1.3683330000000013E-3</v>
      </c>
      <c r="G350">
        <f t="shared" si="26"/>
        <v>1.2197444021160095</v>
      </c>
      <c r="K350">
        <f t="shared" si="27"/>
        <v>-0.2222222222222221</v>
      </c>
      <c r="L350">
        <f t="shared" si="28"/>
        <v>0.2222222222222221</v>
      </c>
      <c r="M350">
        <f t="shared" si="29"/>
        <v>10.111111111111104</v>
      </c>
    </row>
    <row r="351" spans="1:13" x14ac:dyDescent="0.3">
      <c r="A351">
        <v>0.55555555555555558</v>
      </c>
      <c r="B351">
        <v>590</v>
      </c>
      <c r="C351">
        <v>7.9533300000000006E-4</v>
      </c>
      <c r="D351">
        <v>8.1820332999999995E-2</v>
      </c>
      <c r="F351">
        <f t="shared" si="25"/>
        <v>3.6806444111111107E-2</v>
      </c>
      <c r="G351">
        <f t="shared" si="26"/>
        <v>1.2162410518569711</v>
      </c>
      <c r="K351">
        <f t="shared" si="27"/>
        <v>0</v>
      </c>
      <c r="L351">
        <f t="shared" si="28"/>
        <v>0</v>
      </c>
      <c r="M351">
        <f t="shared" si="29"/>
        <v>10.111111111111104</v>
      </c>
    </row>
    <row r="352" spans="1:13" x14ac:dyDescent="0.3">
      <c r="A352">
        <v>0.55555555555555558</v>
      </c>
      <c r="B352">
        <v>591</v>
      </c>
      <c r="C352">
        <v>2.4323332999999999E-2</v>
      </c>
      <c r="D352">
        <v>6.2579333000000001E-2</v>
      </c>
      <c r="F352">
        <f t="shared" si="25"/>
        <v>4.1325999666666668E-2</v>
      </c>
      <c r="G352">
        <f t="shared" si="26"/>
        <v>1.1920239543033773</v>
      </c>
      <c r="K352">
        <f t="shared" si="27"/>
        <v>0</v>
      </c>
      <c r="L352">
        <f t="shared" si="28"/>
        <v>0</v>
      </c>
      <c r="M352">
        <f t="shared" si="29"/>
        <v>10.555555555555548</v>
      </c>
    </row>
    <row r="353" spans="1:13" x14ac:dyDescent="0.3">
      <c r="A353">
        <v>0.55555555555555558</v>
      </c>
      <c r="B353">
        <v>592</v>
      </c>
      <c r="C353">
        <v>-3.557667E-3</v>
      </c>
      <c r="D353">
        <v>1.5569332999999999E-2</v>
      </c>
      <c r="F353">
        <f t="shared" si="25"/>
        <v>4.9432218888888881E-3</v>
      </c>
      <c r="G353">
        <f t="shared" si="26"/>
        <v>1.1297407932298598</v>
      </c>
      <c r="K353">
        <f t="shared" si="27"/>
        <v>0</v>
      </c>
      <c r="L353">
        <f t="shared" si="28"/>
        <v>0</v>
      </c>
      <c r="M353">
        <f t="shared" si="29"/>
        <v>10.555555555555548</v>
      </c>
    </row>
    <row r="354" spans="1:13" x14ac:dyDescent="0.3">
      <c r="A354">
        <v>0.55555555555555558</v>
      </c>
      <c r="B354">
        <v>593</v>
      </c>
      <c r="C354">
        <v>-3.1440000000000003E-2</v>
      </c>
      <c r="D354">
        <v>2.2362E-2</v>
      </c>
      <c r="F354">
        <f t="shared" si="25"/>
        <v>-7.5280000000000017E-3</v>
      </c>
      <c r="G354">
        <f t="shared" si="26"/>
        <v>1.1196625344003435</v>
      </c>
      <c r="K354">
        <f t="shared" si="27"/>
        <v>0</v>
      </c>
      <c r="L354">
        <f t="shared" si="28"/>
        <v>0</v>
      </c>
      <c r="M354">
        <f t="shared" si="29"/>
        <v>11.333333333333325</v>
      </c>
    </row>
    <row r="355" spans="1:13" x14ac:dyDescent="0.3">
      <c r="A355">
        <v>0.55555555555555558</v>
      </c>
      <c r="B355">
        <v>594</v>
      </c>
      <c r="C355">
        <v>-3.4156669999999998E-3</v>
      </c>
      <c r="D355">
        <v>2.4174332999999999E-2</v>
      </c>
      <c r="F355">
        <f t="shared" si="25"/>
        <v>8.8465552222222205E-3</v>
      </c>
      <c r="G355">
        <f t="shared" si="26"/>
        <v>1.1142208057200318</v>
      </c>
      <c r="K355">
        <f t="shared" si="27"/>
        <v>0</v>
      </c>
      <c r="L355">
        <f t="shared" si="28"/>
        <v>0</v>
      </c>
      <c r="M355">
        <f t="shared" si="29"/>
        <v>11.444444444444436</v>
      </c>
    </row>
    <row r="356" spans="1:13" x14ac:dyDescent="0.3">
      <c r="A356">
        <v>0.77777777777777768</v>
      </c>
      <c r="B356">
        <v>595</v>
      </c>
      <c r="C356">
        <v>3.2637667000000002E-2</v>
      </c>
      <c r="D356">
        <v>-9.8953330000000009E-3</v>
      </c>
      <c r="F356">
        <f t="shared" si="25"/>
        <v>1.3734111444444447E-2</v>
      </c>
      <c r="G356">
        <f t="shared" si="26"/>
        <v>1.1141155794669217</v>
      </c>
      <c r="K356">
        <f t="shared" si="27"/>
        <v>0.2222222222222221</v>
      </c>
      <c r="L356">
        <f t="shared" si="28"/>
        <v>0.2222222222222221</v>
      </c>
      <c r="M356">
        <f t="shared" si="29"/>
        <v>11.555555555555546</v>
      </c>
    </row>
    <row r="357" spans="1:13" x14ac:dyDescent="0.3">
      <c r="A357">
        <v>0.55555555555555558</v>
      </c>
      <c r="B357">
        <v>596</v>
      </c>
      <c r="C357">
        <v>-1.5359667E-2</v>
      </c>
      <c r="D357">
        <v>5.9552332999999999E-2</v>
      </c>
      <c r="F357">
        <f t="shared" si="25"/>
        <v>1.2874441111111173E-3</v>
      </c>
      <c r="G357">
        <f t="shared" si="26"/>
        <v>1.007316523135007</v>
      </c>
      <c r="K357">
        <f t="shared" si="27"/>
        <v>-0.2222222222222221</v>
      </c>
      <c r="L357">
        <f t="shared" si="28"/>
        <v>0.2222222222222221</v>
      </c>
      <c r="M357">
        <f t="shared" si="29"/>
        <v>11.666666666666659</v>
      </c>
    </row>
    <row r="358" spans="1:13" x14ac:dyDescent="0.3">
      <c r="A358">
        <v>0.55555555555555558</v>
      </c>
      <c r="B358">
        <v>597</v>
      </c>
      <c r="C358">
        <v>-1.456E-3</v>
      </c>
      <c r="D358">
        <v>1.5817999999999999E-2</v>
      </c>
      <c r="F358">
        <f t="shared" si="25"/>
        <v>6.2213333333333322E-3</v>
      </c>
      <c r="G358">
        <f t="shared" si="26"/>
        <v>0.9118283160670243</v>
      </c>
      <c r="K358">
        <f t="shared" si="27"/>
        <v>0</v>
      </c>
      <c r="L358">
        <f t="shared" si="28"/>
        <v>0</v>
      </c>
      <c r="M358">
        <f t="shared" si="29"/>
        <v>11.888888888888882</v>
      </c>
    </row>
    <row r="359" spans="1:13" x14ac:dyDescent="0.3">
      <c r="A359">
        <v>0.55555555555555558</v>
      </c>
      <c r="B359">
        <v>598</v>
      </c>
      <c r="C359">
        <v>9.2959999999999987E-3</v>
      </c>
      <c r="D359">
        <v>4.4739000000000001E-2</v>
      </c>
      <c r="F359">
        <f t="shared" si="25"/>
        <v>2.5048444444444443E-2</v>
      </c>
      <c r="G359">
        <f t="shared" si="26"/>
        <v>0.83251984224013698</v>
      </c>
      <c r="K359">
        <f t="shared" si="27"/>
        <v>0</v>
      </c>
      <c r="L359">
        <f t="shared" si="28"/>
        <v>0</v>
      </c>
      <c r="M359">
        <f t="shared" si="29"/>
        <v>12.111111111111104</v>
      </c>
    </row>
    <row r="360" spans="1:13" x14ac:dyDescent="0.3">
      <c r="A360">
        <v>0.55555555555555558</v>
      </c>
      <c r="B360">
        <v>599</v>
      </c>
      <c r="C360">
        <v>4.8506670000000003E-3</v>
      </c>
      <c r="D360">
        <v>2.2317666999999999E-2</v>
      </c>
      <c r="F360">
        <f t="shared" si="25"/>
        <v>1.2613778111111111E-2</v>
      </c>
      <c r="G360">
        <f t="shared" si="26"/>
        <v>0.83025228434630727</v>
      </c>
      <c r="K360">
        <f t="shared" si="27"/>
        <v>0</v>
      </c>
      <c r="L360">
        <f t="shared" si="28"/>
        <v>0</v>
      </c>
      <c r="M360">
        <f t="shared" si="29"/>
        <v>12.333333333333325</v>
      </c>
    </row>
    <row r="361" spans="1:13" x14ac:dyDescent="0.3">
      <c r="A361">
        <v>0.55555555555555558</v>
      </c>
      <c r="B361">
        <v>600</v>
      </c>
      <c r="C361">
        <v>1.1650000000000001E-2</v>
      </c>
      <c r="D361">
        <v>1.4683E-2</v>
      </c>
      <c r="F361">
        <f t="shared" si="25"/>
        <v>1.2997999999999999E-2</v>
      </c>
      <c r="G361">
        <f t="shared" si="26"/>
        <v>0.77941419981857651</v>
      </c>
      <c r="K361">
        <f t="shared" si="27"/>
        <v>0</v>
      </c>
      <c r="L361">
        <f t="shared" si="28"/>
        <v>0</v>
      </c>
      <c r="M361">
        <f t="shared" si="29"/>
        <v>12.77777777777777</v>
      </c>
    </row>
    <row r="362" spans="1:13" x14ac:dyDescent="0.3">
      <c r="A362">
        <v>0.77777777777777768</v>
      </c>
      <c r="B362">
        <v>601</v>
      </c>
      <c r="C362">
        <v>1.0490667E-2</v>
      </c>
      <c r="D362">
        <v>-1.1457333E-2</v>
      </c>
      <c r="F362">
        <f t="shared" si="25"/>
        <v>7.3600033333333457E-4</v>
      </c>
      <c r="G362">
        <f t="shared" si="26"/>
        <v>0.69581415893022247</v>
      </c>
      <c r="K362">
        <f t="shared" si="27"/>
        <v>0.2222222222222221</v>
      </c>
      <c r="L362">
        <f t="shared" si="28"/>
        <v>0.2222222222222221</v>
      </c>
      <c r="M362">
        <f t="shared" si="29"/>
        <v>12.999999999999991</v>
      </c>
    </row>
    <row r="363" spans="1:13" x14ac:dyDescent="0.3">
      <c r="A363">
        <v>0.33333333333333331</v>
      </c>
      <c r="B363">
        <v>602</v>
      </c>
      <c r="C363">
        <v>-3.4592333000000003E-2</v>
      </c>
      <c r="D363">
        <v>-2.5015333000000001E-2</v>
      </c>
      <c r="F363">
        <f t="shared" si="25"/>
        <v>-3.2464110777777777E-2</v>
      </c>
      <c r="G363">
        <f t="shared" si="26"/>
        <v>0.74677060958651198</v>
      </c>
      <c r="K363">
        <f t="shared" si="27"/>
        <v>-0.44444444444444436</v>
      </c>
      <c r="L363">
        <f t="shared" si="28"/>
        <v>0.44444444444444436</v>
      </c>
      <c r="M363">
        <f t="shared" si="29"/>
        <v>12.999999999999991</v>
      </c>
    </row>
    <row r="364" spans="1:13" x14ac:dyDescent="0.3">
      <c r="A364">
        <v>0.55555555555555558</v>
      </c>
      <c r="B364">
        <v>603</v>
      </c>
      <c r="C364">
        <v>-5.777E-3</v>
      </c>
      <c r="D364">
        <v>1.3218000000000001E-2</v>
      </c>
      <c r="F364">
        <f t="shared" si="25"/>
        <v>6.8863333333333355E-3</v>
      </c>
      <c r="G364">
        <f t="shared" si="26"/>
        <v>0.81354349285279215</v>
      </c>
      <c r="K364">
        <f t="shared" si="27"/>
        <v>0.22222222222222227</v>
      </c>
      <c r="L364">
        <f t="shared" si="28"/>
        <v>0.22222222222222227</v>
      </c>
      <c r="M364">
        <f t="shared" si="29"/>
        <v>12.555555555555548</v>
      </c>
    </row>
    <row r="365" spans="1:13" x14ac:dyDescent="0.3">
      <c r="A365">
        <v>0.55555555555555558</v>
      </c>
      <c r="B365">
        <v>604</v>
      </c>
      <c r="C365">
        <v>4.5116669999999996E-3</v>
      </c>
      <c r="D365">
        <v>2.0519666999999998E-2</v>
      </c>
      <c r="F365">
        <f t="shared" si="25"/>
        <v>1.1626333666666665E-2</v>
      </c>
      <c r="G365">
        <f t="shared" si="26"/>
        <v>0.83391798296968833</v>
      </c>
      <c r="K365">
        <f t="shared" si="27"/>
        <v>0</v>
      </c>
      <c r="L365">
        <f t="shared" si="28"/>
        <v>0</v>
      </c>
      <c r="M365">
        <f t="shared" si="29"/>
        <v>12.333333333333327</v>
      </c>
    </row>
    <row r="366" spans="1:13" x14ac:dyDescent="0.3">
      <c r="A366">
        <v>0.77777777777777768</v>
      </c>
      <c r="B366">
        <v>605</v>
      </c>
      <c r="C366">
        <v>6.4946669999999991E-3</v>
      </c>
      <c r="D366">
        <v>-3.8774333000000001E-2</v>
      </c>
      <c r="F366">
        <f t="shared" si="25"/>
        <v>-1.3624888555555556E-2</v>
      </c>
      <c r="G366">
        <f t="shared" si="26"/>
        <v>0.82006883154894394</v>
      </c>
      <c r="K366">
        <f t="shared" si="27"/>
        <v>0.2222222222222221</v>
      </c>
      <c r="L366">
        <f t="shared" si="28"/>
        <v>0.2222222222222221</v>
      </c>
      <c r="M366">
        <f t="shared" si="29"/>
        <v>12.555555555555548</v>
      </c>
    </row>
    <row r="367" spans="1:13" x14ac:dyDescent="0.3">
      <c r="A367">
        <v>0.77777777777777768</v>
      </c>
      <c r="B367">
        <v>606</v>
      </c>
      <c r="C367">
        <v>1.9143667E-2</v>
      </c>
      <c r="D367">
        <v>1.480667E-3</v>
      </c>
      <c r="F367">
        <f t="shared" si="25"/>
        <v>1.5218555888888886E-2</v>
      </c>
      <c r="G367">
        <f t="shared" si="26"/>
        <v>0.85759003121933519</v>
      </c>
      <c r="K367">
        <f t="shared" si="27"/>
        <v>0</v>
      </c>
      <c r="L367">
        <f t="shared" si="28"/>
        <v>0</v>
      </c>
      <c r="M367">
        <f t="shared" si="29"/>
        <v>12.555555555555548</v>
      </c>
    </row>
    <row r="368" spans="1:13" x14ac:dyDescent="0.3">
      <c r="A368">
        <v>0.55555555555555558</v>
      </c>
      <c r="B368">
        <v>607</v>
      </c>
      <c r="C368">
        <v>-7.7699999999999991E-4</v>
      </c>
      <c r="D368">
        <v>1.9172000000000002E-2</v>
      </c>
      <c r="F368">
        <f t="shared" si="25"/>
        <v>3.6561111111111134E-3</v>
      </c>
      <c r="G368">
        <f t="shared" si="26"/>
        <v>0.86305027314049976</v>
      </c>
      <c r="K368">
        <f t="shared" si="27"/>
        <v>-0.2222222222222221</v>
      </c>
      <c r="L368">
        <f t="shared" si="28"/>
        <v>0.2222222222222221</v>
      </c>
      <c r="M368">
        <f t="shared" si="29"/>
        <v>12.555555555555548</v>
      </c>
    </row>
    <row r="369" spans="1:13" x14ac:dyDescent="0.3">
      <c r="A369">
        <v>0.55555555555555558</v>
      </c>
      <c r="B369">
        <v>608</v>
      </c>
      <c r="C369">
        <v>5.4443330000000009E-3</v>
      </c>
      <c r="D369">
        <v>1.6338333E-2</v>
      </c>
      <c r="F369">
        <f t="shared" si="25"/>
        <v>1.0286110777777779E-2</v>
      </c>
      <c r="G369">
        <f t="shared" si="26"/>
        <v>0.88422593271955618</v>
      </c>
      <c r="K369">
        <f t="shared" si="27"/>
        <v>0</v>
      </c>
      <c r="L369">
        <f t="shared" si="28"/>
        <v>0</v>
      </c>
      <c r="M369">
        <f t="shared" si="29"/>
        <v>12.333333333333327</v>
      </c>
    </row>
    <row r="370" spans="1:13" x14ac:dyDescent="0.3">
      <c r="A370">
        <v>0.55555555555555558</v>
      </c>
      <c r="B370">
        <v>609</v>
      </c>
      <c r="C370">
        <v>-1.6567999999999999E-2</v>
      </c>
      <c r="D370">
        <v>4.6482000000000002E-2</v>
      </c>
      <c r="F370">
        <f t="shared" si="25"/>
        <v>1.1454222222222222E-2</v>
      </c>
      <c r="G370">
        <f t="shared" si="26"/>
        <v>0.86300961541626342</v>
      </c>
      <c r="K370">
        <f t="shared" si="27"/>
        <v>0</v>
      </c>
      <c r="L370">
        <f t="shared" si="28"/>
        <v>0</v>
      </c>
      <c r="M370">
        <f t="shared" si="29"/>
        <v>12.555555555555548</v>
      </c>
    </row>
    <row r="371" spans="1:13" x14ac:dyDescent="0.3">
      <c r="A371">
        <v>0.55555555555555558</v>
      </c>
      <c r="B371">
        <v>610</v>
      </c>
      <c r="C371">
        <v>5.6649999999999999E-3</v>
      </c>
      <c r="D371">
        <v>3.3352E-2</v>
      </c>
      <c r="F371">
        <f t="shared" si="25"/>
        <v>1.7970333333333331E-2</v>
      </c>
      <c r="G371">
        <f t="shared" si="26"/>
        <v>0.89554552234058205</v>
      </c>
      <c r="K371">
        <f t="shared" si="27"/>
        <v>0</v>
      </c>
      <c r="L371">
        <f t="shared" si="28"/>
        <v>0</v>
      </c>
      <c r="M371">
        <f t="shared" si="29"/>
        <v>12.77777777777777</v>
      </c>
    </row>
    <row r="372" spans="1:13" x14ac:dyDescent="0.3">
      <c r="A372">
        <v>0.77777777777777768</v>
      </c>
      <c r="B372">
        <v>611</v>
      </c>
      <c r="C372">
        <v>-1.5306670000000001E-3</v>
      </c>
      <c r="D372">
        <v>-2.8493667E-2</v>
      </c>
      <c r="F372">
        <f t="shared" si="25"/>
        <v>-1.3514222555555556E-2</v>
      </c>
      <c r="G372">
        <f t="shared" si="26"/>
        <v>0.88270980406638522</v>
      </c>
      <c r="K372">
        <f t="shared" si="27"/>
        <v>0.2222222222222221</v>
      </c>
      <c r="L372">
        <f t="shared" si="28"/>
        <v>0.2222222222222221</v>
      </c>
      <c r="M372">
        <f t="shared" si="29"/>
        <v>12.77777777777777</v>
      </c>
    </row>
    <row r="373" spans="1:13" x14ac:dyDescent="0.3">
      <c r="A373">
        <v>0.55555555555555558</v>
      </c>
      <c r="B373">
        <v>612</v>
      </c>
      <c r="C373">
        <v>-1.2661667E-2</v>
      </c>
      <c r="D373">
        <v>2.0564333000000001E-2</v>
      </c>
      <c r="F373">
        <f t="shared" si="25"/>
        <v>-5.2781114444444407E-3</v>
      </c>
      <c r="G373">
        <f t="shared" si="26"/>
        <v>0.88368662148454102</v>
      </c>
      <c r="K373">
        <f t="shared" si="27"/>
        <v>-0.2222222222222221</v>
      </c>
      <c r="L373">
        <f t="shared" si="28"/>
        <v>0.2222222222222221</v>
      </c>
      <c r="M373">
        <f t="shared" si="29"/>
        <v>12.77777777777777</v>
      </c>
    </row>
    <row r="374" spans="1:13" x14ac:dyDescent="0.3">
      <c r="A374">
        <v>0</v>
      </c>
      <c r="B374">
        <v>613</v>
      </c>
      <c r="C374">
        <v>-5.1443330000000001E-3</v>
      </c>
      <c r="D374">
        <v>-1.9231333E-2</v>
      </c>
      <c r="F374">
        <f t="shared" si="25"/>
        <v>-1.140522188888889E-2</v>
      </c>
      <c r="G374">
        <f t="shared" si="26"/>
        <v>0.91354700692278379</v>
      </c>
      <c r="K374">
        <f t="shared" si="27"/>
        <v>-0.55555555555555558</v>
      </c>
      <c r="L374">
        <f t="shared" si="28"/>
        <v>0.55555555555555558</v>
      </c>
      <c r="M374">
        <f t="shared" si="29"/>
        <v>12.77777777777777</v>
      </c>
    </row>
    <row r="375" spans="1:13" x14ac:dyDescent="0.3">
      <c r="A375">
        <v>0.77777777777777768</v>
      </c>
      <c r="B375">
        <v>614</v>
      </c>
      <c r="C375">
        <v>1.3032333E-2</v>
      </c>
      <c r="D375">
        <v>-2.7501667E-2</v>
      </c>
      <c r="F375">
        <f t="shared" si="25"/>
        <v>-2.7501667E-2</v>
      </c>
      <c r="G375">
        <f t="shared" si="26"/>
        <v>0.95386056155258037</v>
      </c>
      <c r="K375">
        <f t="shared" si="27"/>
        <v>0.77777777777777768</v>
      </c>
      <c r="L375">
        <f t="shared" si="28"/>
        <v>0.77777777777777768</v>
      </c>
      <c r="M375">
        <f t="shared" si="29"/>
        <v>12.222222222222213</v>
      </c>
    </row>
    <row r="376" spans="1:13" x14ac:dyDescent="0.3">
      <c r="A376">
        <v>0.55555555555555558</v>
      </c>
      <c r="B376">
        <v>615</v>
      </c>
      <c r="C376">
        <v>7.7873329999999996E-3</v>
      </c>
      <c r="D376">
        <v>3.5589333000000001E-2</v>
      </c>
      <c r="F376">
        <f t="shared" si="25"/>
        <v>1.3965555222222224E-2</v>
      </c>
      <c r="G376">
        <f t="shared" si="26"/>
        <v>0.99530992015710218</v>
      </c>
      <c r="K376">
        <f t="shared" si="27"/>
        <v>-0.2222222222222221</v>
      </c>
      <c r="L376">
        <f t="shared" si="28"/>
        <v>0.2222222222222221</v>
      </c>
      <c r="M376">
        <f t="shared" si="29"/>
        <v>11.444444444444438</v>
      </c>
    </row>
    <row r="377" spans="1:13" x14ac:dyDescent="0.3">
      <c r="A377">
        <v>0.55555555555555558</v>
      </c>
      <c r="B377">
        <v>616</v>
      </c>
      <c r="C377">
        <v>2.098E-3</v>
      </c>
      <c r="D377">
        <v>9.0580000000000001E-3</v>
      </c>
      <c r="F377">
        <f t="shared" si="25"/>
        <v>5.1913333333333325E-3</v>
      </c>
      <c r="G377">
        <f t="shared" si="26"/>
        <v>0.94547935774919134</v>
      </c>
      <c r="K377">
        <f t="shared" si="27"/>
        <v>0</v>
      </c>
      <c r="L377">
        <f t="shared" si="28"/>
        <v>0</v>
      </c>
      <c r="M377">
        <f t="shared" si="29"/>
        <v>11.444444444444436</v>
      </c>
    </row>
    <row r="378" spans="1:13" x14ac:dyDescent="0.3">
      <c r="A378">
        <v>0.55555555555555558</v>
      </c>
      <c r="B378">
        <v>617</v>
      </c>
      <c r="C378">
        <v>-1.7743333E-2</v>
      </c>
      <c r="D378">
        <v>4.0641666999999999E-2</v>
      </c>
      <c r="F378">
        <f t="shared" si="25"/>
        <v>8.2055558888888894E-3</v>
      </c>
      <c r="G378">
        <f t="shared" si="26"/>
        <v>0.90781257731700771</v>
      </c>
      <c r="K378">
        <f t="shared" si="27"/>
        <v>0</v>
      </c>
      <c r="L378">
        <f t="shared" si="28"/>
        <v>0</v>
      </c>
      <c r="M378">
        <f t="shared" si="29"/>
        <v>11.555555555555546</v>
      </c>
    </row>
    <row r="379" spans="1:13" x14ac:dyDescent="0.3">
      <c r="A379">
        <v>0.22222222222222221</v>
      </c>
      <c r="B379">
        <v>618</v>
      </c>
      <c r="C379">
        <v>1.2816332999999999E-2</v>
      </c>
      <c r="D379">
        <v>-8.8126669999999997E-3</v>
      </c>
      <c r="F379">
        <f t="shared" si="25"/>
        <v>3.2034441111111114E-3</v>
      </c>
      <c r="G379">
        <f t="shared" si="26"/>
        <v>0.94693746462228368</v>
      </c>
      <c r="K379">
        <f t="shared" si="27"/>
        <v>-0.33333333333333337</v>
      </c>
      <c r="L379">
        <f t="shared" si="28"/>
        <v>0.33333333333333337</v>
      </c>
      <c r="M379">
        <f t="shared" si="29"/>
        <v>11.666666666666657</v>
      </c>
    </row>
    <row r="380" spans="1:13" x14ac:dyDescent="0.3">
      <c r="A380">
        <v>0.55555555555555558</v>
      </c>
      <c r="B380">
        <v>619</v>
      </c>
      <c r="C380">
        <v>-1.4922E-2</v>
      </c>
      <c r="D380">
        <v>7.7559999999999999E-3</v>
      </c>
      <c r="F380">
        <f t="shared" si="25"/>
        <v>2.7164444444444449E-3</v>
      </c>
      <c r="G380">
        <f t="shared" si="26"/>
        <v>0.927240167133768</v>
      </c>
      <c r="K380">
        <f t="shared" si="27"/>
        <v>0.33333333333333337</v>
      </c>
      <c r="L380">
        <f t="shared" si="28"/>
        <v>0.33333333333333337</v>
      </c>
      <c r="M380">
        <f t="shared" si="29"/>
        <v>11.444444444444434</v>
      </c>
    </row>
    <row r="381" spans="1:13" x14ac:dyDescent="0.3">
      <c r="A381">
        <v>0.44444444444444442</v>
      </c>
      <c r="B381">
        <v>620</v>
      </c>
      <c r="C381">
        <v>-1.1834667E-2</v>
      </c>
      <c r="D381">
        <v>-2.3968666999999999E-2</v>
      </c>
      <c r="F381">
        <f t="shared" si="25"/>
        <v>-1.7227555888888888E-2</v>
      </c>
      <c r="G381">
        <f t="shared" si="26"/>
        <v>0.98449403013333903</v>
      </c>
      <c r="K381">
        <f t="shared" si="27"/>
        <v>-0.11111111111111116</v>
      </c>
      <c r="L381">
        <f t="shared" si="28"/>
        <v>0.11111111111111116</v>
      </c>
      <c r="M381">
        <f t="shared" si="29"/>
        <v>11.222222222222213</v>
      </c>
    </row>
    <row r="382" spans="1:13" x14ac:dyDescent="0.3">
      <c r="A382">
        <v>0.55555555555555558</v>
      </c>
      <c r="B382">
        <v>621</v>
      </c>
      <c r="C382">
        <v>1.080667E-3</v>
      </c>
      <c r="D382">
        <v>3.7095666999999999E-2</v>
      </c>
      <c r="F382">
        <f t="shared" si="25"/>
        <v>2.1089000333333333E-2</v>
      </c>
      <c r="G382">
        <f t="shared" si="26"/>
        <v>1.0260113182403869</v>
      </c>
      <c r="K382">
        <f t="shared" si="27"/>
        <v>0.11111111111111116</v>
      </c>
      <c r="L382">
        <f t="shared" si="28"/>
        <v>0.11111111111111116</v>
      </c>
      <c r="M382">
        <f t="shared" si="29"/>
        <v>11.111111111111102</v>
      </c>
    </row>
    <row r="383" spans="1:13" x14ac:dyDescent="0.3">
      <c r="A383">
        <v>0.77777777777777768</v>
      </c>
      <c r="B383">
        <v>622</v>
      </c>
      <c r="C383">
        <v>2.5643329999999998E-3</v>
      </c>
      <c r="D383">
        <v>2.1433300000000001E-4</v>
      </c>
      <c r="F383">
        <f t="shared" si="25"/>
        <v>1.5198885555555554E-3</v>
      </c>
      <c r="G383">
        <f t="shared" si="26"/>
        <v>1.0019099323795697</v>
      </c>
      <c r="K383">
        <f t="shared" si="27"/>
        <v>0.2222222222222221</v>
      </c>
      <c r="L383">
        <f t="shared" si="28"/>
        <v>0.2222222222222221</v>
      </c>
      <c r="M383">
        <f t="shared" si="29"/>
        <v>10.999999999999989</v>
      </c>
    </row>
    <row r="384" spans="1:13" x14ac:dyDescent="0.3">
      <c r="A384">
        <v>0.55555555555555558</v>
      </c>
      <c r="B384">
        <v>623</v>
      </c>
      <c r="C384">
        <v>-5.7943329999999996E-3</v>
      </c>
      <c r="D384">
        <v>3.6499667E-2</v>
      </c>
      <c r="F384">
        <f t="shared" si="25"/>
        <v>3.604333666666671E-3</v>
      </c>
      <c r="G384">
        <f t="shared" si="26"/>
        <v>1.0280417483506954</v>
      </c>
      <c r="K384">
        <f t="shared" si="27"/>
        <v>-0.2222222222222221</v>
      </c>
      <c r="L384">
        <f t="shared" si="28"/>
        <v>0.2222222222222221</v>
      </c>
      <c r="M384">
        <f t="shared" si="29"/>
        <v>10.777777777777768</v>
      </c>
    </row>
    <row r="385" spans="1:13" x14ac:dyDescent="0.3">
      <c r="A385">
        <v>0.44444444444444442</v>
      </c>
      <c r="B385">
        <v>624</v>
      </c>
      <c r="C385">
        <v>-5.4036669999999992E-3</v>
      </c>
      <c r="D385">
        <v>-5.3316669999999991E-3</v>
      </c>
      <c r="F385">
        <f t="shared" si="25"/>
        <v>-5.3716669999999992E-3</v>
      </c>
      <c r="G385">
        <f t="shared" si="26"/>
        <v>1.0382611395872261</v>
      </c>
      <c r="K385">
        <f t="shared" si="27"/>
        <v>-0.11111111111111116</v>
      </c>
      <c r="L385">
        <f t="shared" si="28"/>
        <v>0.11111111111111116</v>
      </c>
      <c r="M385">
        <f t="shared" si="29"/>
        <v>10.555555555555546</v>
      </c>
    </row>
    <row r="386" spans="1:13" x14ac:dyDescent="0.3">
      <c r="A386">
        <v>0.55555555555555558</v>
      </c>
      <c r="B386">
        <v>625</v>
      </c>
      <c r="C386">
        <v>-9.9173330000000004E-3</v>
      </c>
      <c r="D386">
        <v>1.5294667E-2</v>
      </c>
      <c r="F386">
        <f t="shared" si="25"/>
        <v>4.0893336666666669E-3</v>
      </c>
      <c r="G386">
        <f t="shared" si="26"/>
        <v>1.0633053735685867</v>
      </c>
      <c r="K386">
        <f t="shared" si="27"/>
        <v>0.11111111111111116</v>
      </c>
      <c r="L386">
        <f t="shared" si="28"/>
        <v>0.11111111111111116</v>
      </c>
      <c r="M386">
        <f t="shared" si="29"/>
        <v>10.444444444444436</v>
      </c>
    </row>
    <row r="387" spans="1:13" x14ac:dyDescent="0.3">
      <c r="A387">
        <v>0.55555555555555558</v>
      </c>
      <c r="B387">
        <v>626</v>
      </c>
      <c r="C387">
        <v>-5.1253330000000001E-3</v>
      </c>
      <c r="D387">
        <v>9.1316669999999996E-3</v>
      </c>
      <c r="F387">
        <f t="shared" si="25"/>
        <v>1.2111114444444434E-3</v>
      </c>
      <c r="G387">
        <f t="shared" si="26"/>
        <v>1.0597363079706184</v>
      </c>
      <c r="K387">
        <f t="shared" si="27"/>
        <v>0</v>
      </c>
      <c r="L387">
        <f t="shared" si="28"/>
        <v>0</v>
      </c>
      <c r="M387">
        <f t="shared" si="29"/>
        <v>10.333333333333325</v>
      </c>
    </row>
    <row r="388" spans="1:13" x14ac:dyDescent="0.3">
      <c r="A388">
        <v>0.44444444444444442</v>
      </c>
      <c r="B388">
        <v>627</v>
      </c>
      <c r="C388">
        <v>-5.7433330000000006E-3</v>
      </c>
      <c r="D388">
        <v>-3.4978333E-2</v>
      </c>
      <c r="F388">
        <f t="shared" ref="F388:F451" si="30">A387*C388+(1-A387)*D388</f>
        <v>-1.8736666333333332E-2</v>
      </c>
      <c r="G388">
        <f t="shared" ref="G388:G451" si="31">EXP(SUM(F388:F447))</f>
        <v>1.0836158346349636</v>
      </c>
      <c r="K388">
        <f t="shared" ref="K388:K451" si="32">A388-A387</f>
        <v>-0.11111111111111116</v>
      </c>
      <c r="L388">
        <f t="shared" ref="L388:L451" si="33">ABS(K388)</f>
        <v>0.11111111111111116</v>
      </c>
      <c r="M388">
        <f t="shared" ref="M388:M451" si="34">SUM(L388:L447)</f>
        <v>10.333333333333325</v>
      </c>
    </row>
    <row r="389" spans="1:13" x14ac:dyDescent="0.3">
      <c r="A389">
        <v>0.1111111111111111</v>
      </c>
      <c r="B389">
        <v>628</v>
      </c>
      <c r="C389">
        <v>-3.0356670000000001E-3</v>
      </c>
      <c r="D389">
        <v>-4.377667E-3</v>
      </c>
      <c r="F389">
        <f t="shared" si="30"/>
        <v>-3.7812225555555554E-3</v>
      </c>
      <c r="G389">
        <f t="shared" si="31"/>
        <v>1.1028551898419563</v>
      </c>
      <c r="K389">
        <f t="shared" si="32"/>
        <v>-0.33333333333333331</v>
      </c>
      <c r="L389">
        <f t="shared" si="33"/>
        <v>0.33333333333333331</v>
      </c>
      <c r="M389">
        <f t="shared" si="34"/>
        <v>10.333333333333325</v>
      </c>
    </row>
    <row r="390" spans="1:13" x14ac:dyDescent="0.3">
      <c r="A390">
        <v>0.77777777777777768</v>
      </c>
      <c r="B390">
        <v>629</v>
      </c>
      <c r="C390">
        <v>9.0109999999999999E-3</v>
      </c>
      <c r="D390">
        <v>-6.0089999999999996E-3</v>
      </c>
      <c r="F390">
        <f t="shared" si="30"/>
        <v>-4.3401111111111106E-3</v>
      </c>
      <c r="G390">
        <f t="shared" si="31"/>
        <v>1.0937253999910537</v>
      </c>
      <c r="K390">
        <f t="shared" si="32"/>
        <v>0.66666666666666652</v>
      </c>
      <c r="L390">
        <f t="shared" si="33"/>
        <v>0.66666666666666652</v>
      </c>
      <c r="M390">
        <f t="shared" si="34"/>
        <v>9.9999999999999911</v>
      </c>
    </row>
    <row r="391" spans="1:13" x14ac:dyDescent="0.3">
      <c r="A391">
        <v>0.55555555555555558</v>
      </c>
      <c r="B391">
        <v>630</v>
      </c>
      <c r="C391">
        <v>9.2526669999999991E-3</v>
      </c>
      <c r="D391">
        <v>2.0914667000000001E-2</v>
      </c>
      <c r="F391">
        <f t="shared" si="30"/>
        <v>1.1844222555555556E-2</v>
      </c>
      <c r="G391">
        <f t="shared" si="31"/>
        <v>1.0897795685603693</v>
      </c>
      <c r="K391">
        <f t="shared" si="32"/>
        <v>-0.2222222222222221</v>
      </c>
      <c r="L391">
        <f t="shared" si="33"/>
        <v>0.2222222222222221</v>
      </c>
      <c r="M391">
        <f t="shared" si="34"/>
        <v>9.3333333333333286</v>
      </c>
    </row>
    <row r="392" spans="1:13" x14ac:dyDescent="0.3">
      <c r="A392">
        <v>0.55555555555555558</v>
      </c>
      <c r="B392">
        <v>631</v>
      </c>
      <c r="C392">
        <v>3.9376669999999997E-3</v>
      </c>
      <c r="D392">
        <v>1.5415666999999999E-2</v>
      </c>
      <c r="F392">
        <f t="shared" si="30"/>
        <v>9.0390003333333333E-3</v>
      </c>
      <c r="G392">
        <f t="shared" si="31"/>
        <v>1.0435773345848474</v>
      </c>
      <c r="K392">
        <f t="shared" si="32"/>
        <v>0</v>
      </c>
      <c r="L392">
        <f t="shared" si="33"/>
        <v>0</v>
      </c>
      <c r="M392">
        <f t="shared" si="34"/>
        <v>9.1111111111111072</v>
      </c>
    </row>
    <row r="393" spans="1:13" x14ac:dyDescent="0.3">
      <c r="A393">
        <v>0.55555555555555558</v>
      </c>
      <c r="B393">
        <v>632</v>
      </c>
      <c r="C393">
        <v>-1.1E-4</v>
      </c>
      <c r="D393">
        <v>3.3034000000000001E-2</v>
      </c>
      <c r="F393">
        <f t="shared" si="30"/>
        <v>1.4620666666666667E-2</v>
      </c>
      <c r="G393">
        <f t="shared" si="31"/>
        <v>0.97807709992271064</v>
      </c>
      <c r="K393">
        <f t="shared" si="32"/>
        <v>0</v>
      </c>
      <c r="L393">
        <f t="shared" si="33"/>
        <v>0</v>
      </c>
      <c r="M393">
        <f t="shared" si="34"/>
        <v>9.1111111111111072</v>
      </c>
    </row>
    <row r="394" spans="1:13" x14ac:dyDescent="0.3">
      <c r="A394">
        <v>0.55555555555555558</v>
      </c>
      <c r="B394">
        <v>633</v>
      </c>
      <c r="C394">
        <v>4.457333E-3</v>
      </c>
      <c r="D394">
        <v>1.9588332999999999E-2</v>
      </c>
      <c r="F394">
        <f t="shared" si="30"/>
        <v>1.1182221888888889E-2</v>
      </c>
      <c r="G394">
        <f t="shared" si="31"/>
        <v>1.0401964142967559</v>
      </c>
      <c r="K394">
        <f t="shared" si="32"/>
        <v>0</v>
      </c>
      <c r="L394">
        <f t="shared" si="33"/>
        <v>0</v>
      </c>
      <c r="M394">
        <f t="shared" si="34"/>
        <v>9.2222222222222179</v>
      </c>
    </row>
    <row r="395" spans="1:13" x14ac:dyDescent="0.3">
      <c r="A395">
        <v>0.55555555555555558</v>
      </c>
      <c r="B395">
        <v>634</v>
      </c>
      <c r="C395">
        <v>-1.1531667000000001E-2</v>
      </c>
      <c r="D395">
        <v>6.8123330000000003E-3</v>
      </c>
      <c r="F395">
        <f t="shared" si="30"/>
        <v>-3.3787781111111119E-3</v>
      </c>
      <c r="G395">
        <f t="shared" si="31"/>
        <v>1.0262643182189555</v>
      </c>
      <c r="K395">
        <f t="shared" si="32"/>
        <v>0</v>
      </c>
      <c r="L395">
        <f t="shared" si="33"/>
        <v>0</v>
      </c>
      <c r="M395">
        <f t="shared" si="34"/>
        <v>9.3333333333333286</v>
      </c>
    </row>
    <row r="396" spans="1:13" x14ac:dyDescent="0.3">
      <c r="A396">
        <v>0.55555555555555558</v>
      </c>
      <c r="B396">
        <v>635</v>
      </c>
      <c r="C396">
        <v>-4.9129999999999998E-3</v>
      </c>
      <c r="D396">
        <v>1.5254E-2</v>
      </c>
      <c r="F396">
        <f t="shared" si="30"/>
        <v>4.0501111111111102E-3</v>
      </c>
      <c r="G396">
        <f t="shared" si="31"/>
        <v>1.0345195459321133</v>
      </c>
      <c r="K396">
        <f t="shared" si="32"/>
        <v>0</v>
      </c>
      <c r="L396">
        <f t="shared" si="33"/>
        <v>0</v>
      </c>
      <c r="M396">
        <f t="shared" si="34"/>
        <v>9.55555555555555</v>
      </c>
    </row>
    <row r="397" spans="1:13" x14ac:dyDescent="0.3">
      <c r="A397">
        <v>0.22222222222222221</v>
      </c>
      <c r="B397">
        <v>636</v>
      </c>
      <c r="C397">
        <v>1.1316333E-2</v>
      </c>
      <c r="D397">
        <v>-1.8185666999999999E-2</v>
      </c>
      <c r="F397">
        <f t="shared" si="30"/>
        <v>-1.7956669999999999E-3</v>
      </c>
      <c r="G397">
        <f t="shared" si="31"/>
        <v>1.0600601668227569</v>
      </c>
      <c r="K397">
        <f t="shared" si="32"/>
        <v>-0.33333333333333337</v>
      </c>
      <c r="L397">
        <f t="shared" si="33"/>
        <v>0.33333333333333337</v>
      </c>
      <c r="M397">
        <f t="shared" si="34"/>
        <v>9.6666666666666607</v>
      </c>
    </row>
    <row r="398" spans="1:13" x14ac:dyDescent="0.3">
      <c r="A398">
        <v>0.55555555555555558</v>
      </c>
      <c r="B398">
        <v>637</v>
      </c>
      <c r="C398">
        <v>-1.0636669999999999E-3</v>
      </c>
      <c r="D398">
        <v>8.829333E-3</v>
      </c>
      <c r="F398">
        <f t="shared" si="30"/>
        <v>6.6308885555555553E-3</v>
      </c>
      <c r="G398">
        <f t="shared" si="31"/>
        <v>1.083703372055641</v>
      </c>
      <c r="K398">
        <f t="shared" si="32"/>
        <v>0.33333333333333337</v>
      </c>
      <c r="L398">
        <f t="shared" si="33"/>
        <v>0.33333333333333337</v>
      </c>
      <c r="M398">
        <f t="shared" si="34"/>
        <v>9.3333333333333286</v>
      </c>
    </row>
    <row r="399" spans="1:13" x14ac:dyDescent="0.3">
      <c r="A399">
        <v>0.55555555555555558</v>
      </c>
      <c r="B399">
        <v>638</v>
      </c>
      <c r="C399">
        <v>3.2866699999999999E-4</v>
      </c>
      <c r="D399">
        <v>3.5762666999999998E-2</v>
      </c>
      <c r="F399">
        <f t="shared" si="30"/>
        <v>1.6077111444444445E-2</v>
      </c>
      <c r="G399">
        <f t="shared" si="31"/>
        <v>1.0874734962772892</v>
      </c>
      <c r="K399">
        <f t="shared" si="32"/>
        <v>0</v>
      </c>
      <c r="L399">
        <f t="shared" si="33"/>
        <v>0</v>
      </c>
      <c r="M399">
        <f t="shared" si="34"/>
        <v>8.9999999999999964</v>
      </c>
    </row>
    <row r="400" spans="1:13" x14ac:dyDescent="0.3">
      <c r="A400">
        <v>0.55555555555555558</v>
      </c>
      <c r="B400">
        <v>639</v>
      </c>
      <c r="C400">
        <v>-1.5000667000000001E-2</v>
      </c>
      <c r="D400">
        <v>3.4990332999999998E-2</v>
      </c>
      <c r="F400">
        <f t="shared" si="30"/>
        <v>7.2175552222222203E-3</v>
      </c>
      <c r="G400">
        <f t="shared" si="31"/>
        <v>1.0717532828391605</v>
      </c>
      <c r="K400">
        <f t="shared" si="32"/>
        <v>0</v>
      </c>
      <c r="L400">
        <f t="shared" si="33"/>
        <v>0</v>
      </c>
      <c r="M400">
        <f t="shared" si="34"/>
        <v>9.1111111111111072</v>
      </c>
    </row>
    <row r="401" spans="1:13" x14ac:dyDescent="0.3">
      <c r="A401">
        <v>0.66666666666666663</v>
      </c>
      <c r="B401">
        <v>640</v>
      </c>
      <c r="C401">
        <v>-3.0426670000000002E-3</v>
      </c>
      <c r="D401">
        <v>-1.8595667E-2</v>
      </c>
      <c r="F401">
        <f t="shared" si="30"/>
        <v>-9.9551114444444457E-3</v>
      </c>
      <c r="G401">
        <f t="shared" si="31"/>
        <v>1.0213377977168145</v>
      </c>
      <c r="K401">
        <f t="shared" si="32"/>
        <v>0.11111111111111105</v>
      </c>
      <c r="L401">
        <f t="shared" si="33"/>
        <v>0.11111111111111105</v>
      </c>
      <c r="M401">
        <f t="shared" si="34"/>
        <v>9.1111111111111072</v>
      </c>
    </row>
    <row r="402" spans="1:13" x14ac:dyDescent="0.3">
      <c r="A402">
        <v>0.33333333333333331</v>
      </c>
      <c r="B402">
        <v>641</v>
      </c>
      <c r="C402">
        <v>1.4810333E-2</v>
      </c>
      <c r="D402">
        <v>-3.5774667000000003E-2</v>
      </c>
      <c r="F402">
        <f t="shared" si="30"/>
        <v>-2.0513336666666705E-3</v>
      </c>
      <c r="G402">
        <f t="shared" si="31"/>
        <v>1.05756501763389</v>
      </c>
      <c r="K402">
        <f t="shared" si="32"/>
        <v>-0.33333333333333331</v>
      </c>
      <c r="L402">
        <f t="shared" si="33"/>
        <v>0.33333333333333331</v>
      </c>
      <c r="M402">
        <f t="shared" si="34"/>
        <v>9.1111111111111072</v>
      </c>
    </row>
    <row r="403" spans="1:13" x14ac:dyDescent="0.3">
      <c r="A403">
        <v>0.55555555555555558</v>
      </c>
      <c r="B403">
        <v>642</v>
      </c>
      <c r="C403">
        <v>1.3903E-2</v>
      </c>
      <c r="D403">
        <v>8.1310000000000011E-3</v>
      </c>
      <c r="F403">
        <f t="shared" si="30"/>
        <v>1.0055000000000001E-2</v>
      </c>
      <c r="G403">
        <f t="shared" si="31"/>
        <v>1.0696101370928597</v>
      </c>
      <c r="K403">
        <f t="shared" si="32"/>
        <v>0.22222222222222227</v>
      </c>
      <c r="L403">
        <f t="shared" si="33"/>
        <v>0.22222222222222227</v>
      </c>
      <c r="M403">
        <f t="shared" si="34"/>
        <v>8.777777777777775</v>
      </c>
    </row>
    <row r="404" spans="1:13" x14ac:dyDescent="0.3">
      <c r="A404">
        <v>0.55555555555555558</v>
      </c>
      <c r="B404">
        <v>643</v>
      </c>
      <c r="C404">
        <v>1.0523329999999999E-3</v>
      </c>
      <c r="D404">
        <v>3.7607333E-2</v>
      </c>
      <c r="F404">
        <f t="shared" si="30"/>
        <v>1.7298999666666665E-2</v>
      </c>
      <c r="G404">
        <f t="shared" si="31"/>
        <v>1.0748970517955625</v>
      </c>
      <c r="K404">
        <f t="shared" si="32"/>
        <v>0</v>
      </c>
      <c r="L404">
        <f t="shared" si="33"/>
        <v>0</v>
      </c>
      <c r="M404">
        <f t="shared" si="34"/>
        <v>8.5555555555555518</v>
      </c>
    </row>
    <row r="405" spans="1:13" x14ac:dyDescent="0.3">
      <c r="A405">
        <v>0.55555555555555558</v>
      </c>
      <c r="B405">
        <v>644</v>
      </c>
      <c r="C405">
        <v>4.0460000000000001E-3</v>
      </c>
      <c r="D405">
        <v>2.2582999999999999E-2</v>
      </c>
      <c r="F405">
        <f t="shared" si="30"/>
        <v>1.2284666666666666E-2</v>
      </c>
      <c r="G405">
        <f t="shared" si="31"/>
        <v>1.0721725412260159</v>
      </c>
      <c r="K405">
        <f t="shared" si="32"/>
        <v>0</v>
      </c>
      <c r="L405">
        <f t="shared" si="33"/>
        <v>0</v>
      </c>
      <c r="M405">
        <f t="shared" si="34"/>
        <v>8.5555555555555518</v>
      </c>
    </row>
    <row r="406" spans="1:13" x14ac:dyDescent="0.3">
      <c r="A406">
        <v>0.77777777777777768</v>
      </c>
      <c r="B406">
        <v>645</v>
      </c>
      <c r="C406">
        <v>3.4757999999999997E-2</v>
      </c>
      <c r="D406">
        <v>-5.2052000000000001E-2</v>
      </c>
      <c r="F406">
        <f t="shared" si="30"/>
        <v>-3.8242222222222219E-3</v>
      </c>
      <c r="G406">
        <f t="shared" si="31"/>
        <v>1.0490263487950107</v>
      </c>
      <c r="K406">
        <f t="shared" si="32"/>
        <v>0.2222222222222221</v>
      </c>
      <c r="L406">
        <f t="shared" si="33"/>
        <v>0.2222222222222221</v>
      </c>
      <c r="M406">
        <f t="shared" si="34"/>
        <v>8.6666666666666625</v>
      </c>
    </row>
    <row r="407" spans="1:13" x14ac:dyDescent="0.3">
      <c r="A407">
        <v>0.1111111111111111</v>
      </c>
      <c r="B407">
        <v>646</v>
      </c>
      <c r="C407">
        <v>-1.828E-3</v>
      </c>
      <c r="D407">
        <v>-6.9280000000000001E-3</v>
      </c>
      <c r="F407">
        <f t="shared" si="30"/>
        <v>-2.961333333333334E-3</v>
      </c>
      <c r="G407">
        <f t="shared" si="31"/>
        <v>1.0598563032894399</v>
      </c>
      <c r="K407">
        <f t="shared" si="32"/>
        <v>-0.66666666666666652</v>
      </c>
      <c r="L407">
        <f t="shared" si="33"/>
        <v>0.66666666666666652</v>
      </c>
      <c r="M407">
        <f t="shared" si="34"/>
        <v>8.5555555555555518</v>
      </c>
    </row>
    <row r="408" spans="1:13" x14ac:dyDescent="0.3">
      <c r="A408">
        <v>0.88888888888888884</v>
      </c>
      <c r="B408">
        <v>647</v>
      </c>
      <c r="C408">
        <v>3.1659332999999998E-2</v>
      </c>
      <c r="D408">
        <v>-6.4438667000000005E-2</v>
      </c>
      <c r="F408">
        <f t="shared" si="30"/>
        <v>-5.3761111444444447E-2</v>
      </c>
      <c r="G408">
        <f t="shared" si="31"/>
        <v>1.0688723617292784</v>
      </c>
      <c r="K408">
        <f t="shared" si="32"/>
        <v>0.77777777777777768</v>
      </c>
      <c r="L408">
        <f t="shared" si="33"/>
        <v>0.77777777777777768</v>
      </c>
      <c r="M408">
        <f t="shared" si="34"/>
        <v>7.8888888888888857</v>
      </c>
    </row>
    <row r="409" spans="1:13" x14ac:dyDescent="0.3">
      <c r="A409">
        <v>0.66666666666666663</v>
      </c>
      <c r="B409">
        <v>648</v>
      </c>
      <c r="C409">
        <v>1.3074333E-2</v>
      </c>
      <c r="D409">
        <v>-2.3430666999999999E-2</v>
      </c>
      <c r="F409">
        <f t="shared" si="30"/>
        <v>9.0182218888888877E-3</v>
      </c>
      <c r="G409">
        <f t="shared" si="31"/>
        <v>1.1595083914064535</v>
      </c>
      <c r="K409">
        <f t="shared" si="32"/>
        <v>-0.22222222222222221</v>
      </c>
      <c r="L409">
        <f t="shared" si="33"/>
        <v>0.22222222222222221</v>
      </c>
      <c r="M409">
        <f t="shared" si="34"/>
        <v>7.1111111111111089</v>
      </c>
    </row>
    <row r="410" spans="1:13" x14ac:dyDescent="0.3">
      <c r="A410">
        <v>0.44444444444444442</v>
      </c>
      <c r="B410">
        <v>649</v>
      </c>
      <c r="C410">
        <v>3.473E-3</v>
      </c>
      <c r="D410">
        <v>-1.1469999999999999E-2</v>
      </c>
      <c r="F410">
        <f t="shared" si="30"/>
        <v>-1.5080000000000002E-3</v>
      </c>
      <c r="G410">
        <f t="shared" si="31"/>
        <v>1.1578319254932234</v>
      </c>
      <c r="K410">
        <f t="shared" si="32"/>
        <v>-0.22222222222222221</v>
      </c>
      <c r="L410">
        <f t="shared" si="33"/>
        <v>0.22222222222222221</v>
      </c>
      <c r="M410">
        <f t="shared" si="34"/>
        <v>6.8888888888888857</v>
      </c>
    </row>
    <row r="411" spans="1:13" x14ac:dyDescent="0.3">
      <c r="A411">
        <v>0.88888888888888884</v>
      </c>
      <c r="B411">
        <v>650</v>
      </c>
      <c r="C411">
        <v>-2.4976999999999999E-2</v>
      </c>
      <c r="D411">
        <v>5.0030999999999999E-2</v>
      </c>
      <c r="F411">
        <f t="shared" si="30"/>
        <v>1.6694111111111111E-2</v>
      </c>
      <c r="G411">
        <f t="shared" si="31"/>
        <v>1.1831119662629062</v>
      </c>
      <c r="K411">
        <f t="shared" si="32"/>
        <v>0.44444444444444442</v>
      </c>
      <c r="L411">
        <f t="shared" si="33"/>
        <v>0.44444444444444442</v>
      </c>
      <c r="M411">
        <f t="shared" si="34"/>
        <v>6.6666666666666643</v>
      </c>
    </row>
    <row r="412" spans="1:13" x14ac:dyDescent="0.3">
      <c r="A412">
        <v>0.88888888888888884</v>
      </c>
      <c r="B412">
        <v>651</v>
      </c>
      <c r="C412">
        <v>-1.6680667E-2</v>
      </c>
      <c r="D412">
        <v>2.2399333E-2</v>
      </c>
      <c r="F412">
        <f t="shared" si="30"/>
        <v>-1.2338444777777777E-2</v>
      </c>
      <c r="G412">
        <f t="shared" si="31"/>
        <v>1.1761857434454686</v>
      </c>
      <c r="K412">
        <f t="shared" si="32"/>
        <v>0</v>
      </c>
      <c r="L412">
        <f t="shared" si="33"/>
        <v>0</v>
      </c>
      <c r="M412">
        <f t="shared" si="34"/>
        <v>6.2222222222222197</v>
      </c>
    </row>
    <row r="413" spans="1:13" x14ac:dyDescent="0.3">
      <c r="A413">
        <v>0.1111111111111111</v>
      </c>
      <c r="B413">
        <v>652</v>
      </c>
      <c r="C413">
        <v>5.4780000000000002E-3</v>
      </c>
      <c r="D413">
        <v>-7.9982999999999999E-2</v>
      </c>
      <c r="F413">
        <f t="shared" si="30"/>
        <v>-4.0176666666666711E-3</v>
      </c>
      <c r="G413">
        <f t="shared" si="31"/>
        <v>1.1954918272915676</v>
      </c>
      <c r="K413">
        <f t="shared" si="32"/>
        <v>-0.77777777777777768</v>
      </c>
      <c r="L413">
        <f t="shared" si="33"/>
        <v>0.77777777777777768</v>
      </c>
      <c r="M413">
        <f t="shared" si="34"/>
        <v>6.2222222222222197</v>
      </c>
    </row>
    <row r="414" spans="1:13" x14ac:dyDescent="0.3">
      <c r="A414">
        <v>0.22222222222222221</v>
      </c>
      <c r="B414">
        <v>653</v>
      </c>
      <c r="C414">
        <v>5.8906669999999996E-3</v>
      </c>
      <c r="D414">
        <v>-1.4686332999999999E-2</v>
      </c>
      <c r="F414">
        <f t="shared" si="30"/>
        <v>-1.2399999666666665E-2</v>
      </c>
      <c r="G414">
        <f t="shared" si="31"/>
        <v>1.1816833676940806</v>
      </c>
      <c r="K414">
        <f t="shared" si="32"/>
        <v>0.1111111111111111</v>
      </c>
      <c r="L414">
        <f t="shared" si="33"/>
        <v>0.1111111111111111</v>
      </c>
      <c r="M414">
        <f t="shared" si="34"/>
        <v>5.5555555555555518</v>
      </c>
    </row>
    <row r="415" spans="1:13" x14ac:dyDescent="0.3">
      <c r="A415">
        <v>0.1111111111111111</v>
      </c>
      <c r="B415">
        <v>654</v>
      </c>
      <c r="C415">
        <v>7.4306669999999993E-3</v>
      </c>
      <c r="D415">
        <v>9.1296669999999993E-3</v>
      </c>
      <c r="F415">
        <f t="shared" si="30"/>
        <v>8.752111444444443E-3</v>
      </c>
      <c r="G415">
        <f t="shared" si="31"/>
        <v>1.2403591870739306</v>
      </c>
      <c r="K415">
        <f t="shared" si="32"/>
        <v>-0.1111111111111111</v>
      </c>
      <c r="L415">
        <f t="shared" si="33"/>
        <v>0.1111111111111111</v>
      </c>
      <c r="M415">
        <f t="shared" si="34"/>
        <v>5.5555555555555518</v>
      </c>
    </row>
    <row r="416" spans="1:13" x14ac:dyDescent="0.3">
      <c r="A416">
        <v>0.44444444444444442</v>
      </c>
      <c r="B416">
        <v>655</v>
      </c>
      <c r="C416">
        <v>8.2573330000000004E-3</v>
      </c>
      <c r="D416">
        <v>-9.894866699999999E-2</v>
      </c>
      <c r="F416">
        <f t="shared" si="30"/>
        <v>-8.7036889222222205E-2</v>
      </c>
      <c r="G416">
        <f t="shared" si="31"/>
        <v>1.2070236792872118</v>
      </c>
      <c r="K416">
        <f t="shared" si="32"/>
        <v>0.33333333333333331</v>
      </c>
      <c r="L416">
        <f t="shared" si="33"/>
        <v>0.33333333333333331</v>
      </c>
      <c r="M416">
        <f t="shared" si="34"/>
        <v>5.5555555555555518</v>
      </c>
    </row>
    <row r="417" spans="1:13" x14ac:dyDescent="0.3">
      <c r="A417">
        <v>0</v>
      </c>
      <c r="B417">
        <v>656</v>
      </c>
      <c r="C417">
        <v>1.0285667E-2</v>
      </c>
      <c r="D417">
        <v>-0.185179333</v>
      </c>
      <c r="F417">
        <f t="shared" si="30"/>
        <v>-9.8305999666666671E-2</v>
      </c>
      <c r="G417">
        <f t="shared" si="31"/>
        <v>1.3568268600063824</v>
      </c>
      <c r="K417">
        <f t="shared" si="32"/>
        <v>-0.44444444444444442</v>
      </c>
      <c r="L417">
        <f t="shared" si="33"/>
        <v>0.44444444444444442</v>
      </c>
      <c r="M417">
        <f t="shared" si="34"/>
        <v>5.3333333333333304</v>
      </c>
    </row>
    <row r="418" spans="1:13" x14ac:dyDescent="0.3">
      <c r="A418">
        <v>0.22222222222222221</v>
      </c>
      <c r="B418">
        <v>657</v>
      </c>
      <c r="C418">
        <v>4.5074666999999999E-2</v>
      </c>
      <c r="D418">
        <v>-8.4773333000000006E-2</v>
      </c>
      <c r="F418">
        <f t="shared" si="30"/>
        <v>-8.4773333000000006E-2</v>
      </c>
      <c r="G418">
        <f t="shared" si="31"/>
        <v>1.533934842091017</v>
      </c>
      <c r="K418">
        <f t="shared" si="32"/>
        <v>0.22222222222222221</v>
      </c>
      <c r="L418">
        <f t="shared" si="33"/>
        <v>0.22222222222222221</v>
      </c>
      <c r="M418">
        <f t="shared" si="34"/>
        <v>4.8888888888888875</v>
      </c>
    </row>
    <row r="419" spans="1:13" x14ac:dyDescent="0.3">
      <c r="A419">
        <v>0.44444444444444442</v>
      </c>
      <c r="B419">
        <v>658</v>
      </c>
      <c r="C419">
        <v>2.3014E-2</v>
      </c>
      <c r="D419">
        <v>2.2123E-2</v>
      </c>
      <c r="F419">
        <f t="shared" si="30"/>
        <v>2.2321000000000001E-2</v>
      </c>
      <c r="G419">
        <f t="shared" si="31"/>
        <v>1.6934547458662772</v>
      </c>
      <c r="K419">
        <f t="shared" si="32"/>
        <v>0.22222222222222221</v>
      </c>
      <c r="L419">
        <f t="shared" si="33"/>
        <v>0.22222222222222221</v>
      </c>
      <c r="M419">
        <f t="shared" si="34"/>
        <v>4.6666666666666652</v>
      </c>
    </row>
    <row r="420" spans="1:13" x14ac:dyDescent="0.3">
      <c r="A420">
        <v>0</v>
      </c>
      <c r="B420">
        <v>659</v>
      </c>
      <c r="C420">
        <v>-1.6999332999999998E-2</v>
      </c>
      <c r="D420">
        <v>-7.7432332999999992E-2</v>
      </c>
      <c r="F420">
        <f t="shared" si="30"/>
        <v>-5.0573221888888881E-2</v>
      </c>
      <c r="G420">
        <f t="shared" si="31"/>
        <v>1.6689536834601517</v>
      </c>
      <c r="K420">
        <f t="shared" si="32"/>
        <v>-0.44444444444444442</v>
      </c>
      <c r="L420">
        <f t="shared" si="33"/>
        <v>0.44444444444444442</v>
      </c>
      <c r="M420">
        <f t="shared" si="34"/>
        <v>4.4444444444444438</v>
      </c>
    </row>
    <row r="421" spans="1:13" x14ac:dyDescent="0.3">
      <c r="A421">
        <v>0.22222222222222221</v>
      </c>
      <c r="B421">
        <v>660</v>
      </c>
      <c r="C421">
        <v>-5.2859999999999999E-3</v>
      </c>
      <c r="D421">
        <v>-0.100462</v>
      </c>
      <c r="F421">
        <f t="shared" si="30"/>
        <v>-0.100462</v>
      </c>
      <c r="G421">
        <f t="shared" si="31"/>
        <v>1.7377533754887911</v>
      </c>
      <c r="K421">
        <f t="shared" si="32"/>
        <v>0.22222222222222221</v>
      </c>
      <c r="L421">
        <f t="shared" si="33"/>
        <v>0.22222222222222221</v>
      </c>
      <c r="M421">
        <f t="shared" si="34"/>
        <v>4.1111111111111116</v>
      </c>
    </row>
    <row r="422" spans="1:13" x14ac:dyDescent="0.3">
      <c r="A422">
        <v>0.44444444444444442</v>
      </c>
      <c r="B422">
        <v>661</v>
      </c>
      <c r="C422">
        <v>1.8549E-2</v>
      </c>
      <c r="D422">
        <v>8.6514999999999995E-2</v>
      </c>
      <c r="F422">
        <f t="shared" si="30"/>
        <v>7.1411444444444444E-2</v>
      </c>
      <c r="G422">
        <f t="shared" si="31"/>
        <v>1.9824737794649971</v>
      </c>
      <c r="K422">
        <f t="shared" si="32"/>
        <v>0.22222222222222221</v>
      </c>
      <c r="L422">
        <f t="shared" si="33"/>
        <v>0.22222222222222221</v>
      </c>
      <c r="M422">
        <f t="shared" si="34"/>
        <v>4.0000000000000009</v>
      </c>
    </row>
    <row r="423" spans="1:13" x14ac:dyDescent="0.3">
      <c r="A423">
        <v>0.44444444444444442</v>
      </c>
      <c r="B423">
        <v>662</v>
      </c>
      <c r="C423">
        <v>-1.6883333E-2</v>
      </c>
      <c r="D423">
        <v>0.109225667</v>
      </c>
      <c r="F423">
        <f t="shared" si="30"/>
        <v>5.3177222555555556E-2</v>
      </c>
      <c r="G423">
        <f t="shared" si="31"/>
        <v>1.8442290609059093</v>
      </c>
      <c r="K423">
        <f t="shared" si="32"/>
        <v>0</v>
      </c>
      <c r="L423">
        <f t="shared" si="33"/>
        <v>0</v>
      </c>
      <c r="M423">
        <f t="shared" si="34"/>
        <v>3.777777777777779</v>
      </c>
    </row>
    <row r="424" spans="1:13" x14ac:dyDescent="0.3">
      <c r="A424">
        <v>0.44444444444444442</v>
      </c>
      <c r="B424">
        <v>663</v>
      </c>
      <c r="C424">
        <v>-1.3398E-2</v>
      </c>
      <c r="D424">
        <v>6.7638000000000004E-2</v>
      </c>
      <c r="F424">
        <f t="shared" si="30"/>
        <v>3.1622000000000004E-2</v>
      </c>
      <c r="G424">
        <f t="shared" si="31"/>
        <v>1.7544627242168158</v>
      </c>
      <c r="K424">
        <f t="shared" si="32"/>
        <v>0</v>
      </c>
      <c r="L424">
        <f t="shared" si="33"/>
        <v>0</v>
      </c>
      <c r="M424">
        <f t="shared" si="34"/>
        <v>3.8888888888888902</v>
      </c>
    </row>
    <row r="425" spans="1:13" x14ac:dyDescent="0.3">
      <c r="A425">
        <v>0.66666666666666663</v>
      </c>
      <c r="B425">
        <v>664</v>
      </c>
      <c r="C425">
        <v>-7.4609999999999998E-3</v>
      </c>
      <c r="D425">
        <v>-3.248E-3</v>
      </c>
      <c r="F425">
        <f t="shared" si="30"/>
        <v>-5.120444444444444E-3</v>
      </c>
      <c r="G425">
        <f t="shared" si="31"/>
        <v>1.7243943583438601</v>
      </c>
      <c r="K425">
        <f t="shared" si="32"/>
        <v>0.22222222222222221</v>
      </c>
      <c r="L425">
        <f t="shared" si="33"/>
        <v>0.22222222222222221</v>
      </c>
      <c r="M425">
        <f t="shared" si="34"/>
        <v>4.0000000000000018</v>
      </c>
    </row>
    <row r="426" spans="1:13" x14ac:dyDescent="0.3">
      <c r="A426">
        <v>0.44444444444444442</v>
      </c>
      <c r="B426">
        <v>665</v>
      </c>
      <c r="C426">
        <v>5.8849999999999996E-3</v>
      </c>
      <c r="D426">
        <v>8.1569000000000003E-2</v>
      </c>
      <c r="F426">
        <f t="shared" si="30"/>
        <v>3.1113000000000002E-2</v>
      </c>
      <c r="G426">
        <f t="shared" si="31"/>
        <v>1.7587980864421455</v>
      </c>
      <c r="K426">
        <f t="shared" si="32"/>
        <v>-0.22222222222222221</v>
      </c>
      <c r="L426">
        <f t="shared" si="33"/>
        <v>0.22222222222222221</v>
      </c>
      <c r="M426">
        <f t="shared" si="34"/>
        <v>3.777777777777779</v>
      </c>
    </row>
    <row r="427" spans="1:13" x14ac:dyDescent="0.3">
      <c r="A427">
        <v>0.44444444444444442</v>
      </c>
      <c r="B427">
        <v>666</v>
      </c>
      <c r="C427">
        <v>9.3753330000000013E-3</v>
      </c>
      <c r="D427">
        <v>3.1317333000000003E-2</v>
      </c>
      <c r="F427">
        <f t="shared" si="30"/>
        <v>2.1565333000000003E-2</v>
      </c>
      <c r="G427">
        <f t="shared" si="31"/>
        <v>1.6826748002974099</v>
      </c>
      <c r="K427">
        <f t="shared" si="32"/>
        <v>0</v>
      </c>
      <c r="L427">
        <f t="shared" si="33"/>
        <v>0</v>
      </c>
      <c r="M427">
        <f t="shared" si="34"/>
        <v>3.6666666666666679</v>
      </c>
    </row>
    <row r="428" spans="1:13" x14ac:dyDescent="0.3">
      <c r="A428">
        <v>0.44444444444444442</v>
      </c>
      <c r="B428">
        <v>667</v>
      </c>
      <c r="C428">
        <v>6.3630000000000006E-3</v>
      </c>
      <c r="D428">
        <v>4.5122000000000002E-2</v>
      </c>
      <c r="F428">
        <f t="shared" si="30"/>
        <v>2.789577777777778E-2</v>
      </c>
      <c r="G428">
        <f t="shared" si="31"/>
        <v>1.6963880891339997</v>
      </c>
      <c r="K428">
        <f t="shared" si="32"/>
        <v>0</v>
      </c>
      <c r="L428">
        <f t="shared" si="33"/>
        <v>0</v>
      </c>
      <c r="M428">
        <f t="shared" si="34"/>
        <v>3.777777777777779</v>
      </c>
    </row>
    <row r="429" spans="1:13" x14ac:dyDescent="0.3">
      <c r="A429">
        <v>0.22222222222222221</v>
      </c>
      <c r="B429">
        <v>668</v>
      </c>
      <c r="C429">
        <v>3.5626669999999998E-3</v>
      </c>
      <c r="D429">
        <v>-2.8051333000000001E-2</v>
      </c>
      <c r="F429">
        <f t="shared" si="30"/>
        <v>-1.4000666333333335E-2</v>
      </c>
      <c r="G429">
        <f t="shared" si="31"/>
        <v>1.6237843574658131</v>
      </c>
      <c r="K429">
        <f t="shared" si="32"/>
        <v>-0.22222222222222221</v>
      </c>
      <c r="L429">
        <f t="shared" si="33"/>
        <v>0.22222222222222221</v>
      </c>
      <c r="M429">
        <f t="shared" si="34"/>
        <v>3.8888888888888902</v>
      </c>
    </row>
    <row r="430" spans="1:13" x14ac:dyDescent="0.3">
      <c r="A430">
        <v>0.44444444444444442</v>
      </c>
      <c r="B430">
        <v>669</v>
      </c>
      <c r="C430">
        <v>1.8379333000000001E-2</v>
      </c>
      <c r="D430">
        <v>5.7056333000000001E-2</v>
      </c>
      <c r="F430">
        <f t="shared" si="30"/>
        <v>4.8461444111111113E-2</v>
      </c>
      <c r="G430">
        <f t="shared" si="31"/>
        <v>1.6752986492515463</v>
      </c>
      <c r="K430">
        <f t="shared" si="32"/>
        <v>0.22222222222222221</v>
      </c>
      <c r="L430">
        <f t="shared" si="33"/>
        <v>0.22222222222222221</v>
      </c>
      <c r="M430">
        <f t="shared" si="34"/>
        <v>3.777777777777779</v>
      </c>
    </row>
    <row r="431" spans="1:13" x14ac:dyDescent="0.3">
      <c r="A431">
        <v>0.44444444444444442</v>
      </c>
      <c r="B431">
        <v>670</v>
      </c>
      <c r="C431">
        <v>-2.7520666999999999E-2</v>
      </c>
      <c r="D431">
        <v>2.8377333000000001E-2</v>
      </c>
      <c r="F431">
        <f t="shared" si="30"/>
        <v>3.5337774444444466E-3</v>
      </c>
      <c r="G431">
        <f t="shared" si="31"/>
        <v>1.622100643853903</v>
      </c>
      <c r="K431">
        <f t="shared" si="32"/>
        <v>0</v>
      </c>
      <c r="L431">
        <f t="shared" si="33"/>
        <v>0</v>
      </c>
      <c r="M431">
        <f t="shared" si="34"/>
        <v>3.5555555555555567</v>
      </c>
    </row>
    <row r="432" spans="1:13" x14ac:dyDescent="0.3">
      <c r="A432">
        <v>0.22222222222222221</v>
      </c>
      <c r="B432">
        <v>671</v>
      </c>
      <c r="C432">
        <v>1.8513999999999999E-2</v>
      </c>
      <c r="D432">
        <v>-3.7145999999999998E-2</v>
      </c>
      <c r="F432">
        <f t="shared" si="30"/>
        <v>-1.2408222222222223E-2</v>
      </c>
      <c r="G432">
        <f t="shared" si="31"/>
        <v>1.6097684305043221</v>
      </c>
      <c r="K432">
        <f t="shared" si="32"/>
        <v>-0.22222222222222221</v>
      </c>
      <c r="L432">
        <f t="shared" si="33"/>
        <v>0.22222222222222221</v>
      </c>
      <c r="M432">
        <f t="shared" si="34"/>
        <v>3.6666666666666679</v>
      </c>
    </row>
    <row r="433" spans="1:13" x14ac:dyDescent="0.3">
      <c r="A433">
        <v>0.44444444444444442</v>
      </c>
      <c r="B433">
        <v>672</v>
      </c>
      <c r="C433">
        <v>4.4023329999999996E-3</v>
      </c>
      <c r="D433">
        <v>3.4683332999999997E-2</v>
      </c>
      <c r="F433">
        <f t="shared" si="30"/>
        <v>2.7954221888888887E-2</v>
      </c>
      <c r="G433">
        <f t="shared" si="31"/>
        <v>1.6141909836109811</v>
      </c>
      <c r="K433">
        <f t="shared" si="32"/>
        <v>0.22222222222222221</v>
      </c>
      <c r="L433">
        <f t="shared" si="33"/>
        <v>0.22222222222222221</v>
      </c>
      <c r="M433">
        <f t="shared" si="34"/>
        <v>3.4444444444444455</v>
      </c>
    </row>
    <row r="434" spans="1:13" x14ac:dyDescent="0.3">
      <c r="A434">
        <v>0.44444444444444442</v>
      </c>
      <c r="B434">
        <v>673</v>
      </c>
      <c r="C434">
        <v>-7.8519999999999996E-3</v>
      </c>
      <c r="D434">
        <v>6.3480999999999996E-2</v>
      </c>
      <c r="F434">
        <f t="shared" si="30"/>
        <v>3.1777444444444441E-2</v>
      </c>
      <c r="G434">
        <f t="shared" si="31"/>
        <v>1.6212573713295166</v>
      </c>
      <c r="K434">
        <f t="shared" si="32"/>
        <v>0</v>
      </c>
      <c r="L434">
        <f t="shared" si="33"/>
        <v>0</v>
      </c>
      <c r="M434">
        <f t="shared" si="34"/>
        <v>3.3333333333333344</v>
      </c>
    </row>
    <row r="435" spans="1:13" x14ac:dyDescent="0.3">
      <c r="A435">
        <v>0.44444444444444442</v>
      </c>
      <c r="B435">
        <v>674</v>
      </c>
      <c r="C435">
        <v>8.9416670000000004E-3</v>
      </c>
      <c r="D435">
        <v>1.9909666999999999E-2</v>
      </c>
      <c r="F435">
        <f t="shared" si="30"/>
        <v>1.5035000333333333E-2</v>
      </c>
      <c r="G435">
        <f t="shared" si="31"/>
        <v>1.5675562722180356</v>
      </c>
      <c r="K435">
        <f t="shared" si="32"/>
        <v>0</v>
      </c>
      <c r="L435">
        <f t="shared" si="33"/>
        <v>0</v>
      </c>
      <c r="M435">
        <f t="shared" si="34"/>
        <v>3.4444444444444455</v>
      </c>
    </row>
    <row r="436" spans="1:13" x14ac:dyDescent="0.3">
      <c r="A436">
        <v>0.22222222222222221</v>
      </c>
      <c r="B436">
        <v>675</v>
      </c>
      <c r="C436">
        <v>1.4945666999999999E-2</v>
      </c>
      <c r="D436">
        <v>-7.9270332999999998E-2</v>
      </c>
      <c r="F436">
        <f t="shared" si="30"/>
        <v>-3.7396555222222225E-2</v>
      </c>
      <c r="G436">
        <f t="shared" si="31"/>
        <v>1.5524886513648952</v>
      </c>
      <c r="K436">
        <f t="shared" si="32"/>
        <v>-0.22222222222222221</v>
      </c>
      <c r="L436">
        <f t="shared" si="33"/>
        <v>0.22222222222222221</v>
      </c>
      <c r="M436">
        <f t="shared" si="34"/>
        <v>3.5555555555555567</v>
      </c>
    </row>
    <row r="437" spans="1:13" x14ac:dyDescent="0.3">
      <c r="A437">
        <v>0.33333333333333331</v>
      </c>
      <c r="B437">
        <v>676</v>
      </c>
      <c r="C437">
        <v>1.8277000000000002E-2</v>
      </c>
      <c r="D437">
        <v>-5.0817000000000001E-2</v>
      </c>
      <c r="F437">
        <f t="shared" si="30"/>
        <v>-3.5462777777777781E-2</v>
      </c>
      <c r="G437">
        <f t="shared" si="31"/>
        <v>1.620217936122238</v>
      </c>
      <c r="K437">
        <f t="shared" si="32"/>
        <v>0.1111111111111111</v>
      </c>
      <c r="L437">
        <f t="shared" si="33"/>
        <v>0.1111111111111111</v>
      </c>
      <c r="M437">
        <f t="shared" si="34"/>
        <v>3.3333333333333344</v>
      </c>
    </row>
    <row r="438" spans="1:13" x14ac:dyDescent="0.3">
      <c r="A438">
        <v>0.44444444444444442</v>
      </c>
      <c r="B438">
        <v>677</v>
      </c>
      <c r="C438">
        <v>1.0882667E-2</v>
      </c>
      <c r="D438">
        <v>7.0159666999999995E-2</v>
      </c>
      <c r="F438">
        <f t="shared" si="30"/>
        <v>5.0400666999999996E-2</v>
      </c>
      <c r="G438">
        <f t="shared" si="31"/>
        <v>1.6568651199825097</v>
      </c>
      <c r="K438">
        <f t="shared" si="32"/>
        <v>0.1111111111111111</v>
      </c>
      <c r="L438">
        <f t="shared" si="33"/>
        <v>0.1111111111111111</v>
      </c>
      <c r="M438">
        <f t="shared" si="34"/>
        <v>3.3333333333333344</v>
      </c>
    </row>
    <row r="439" spans="1:13" x14ac:dyDescent="0.3">
      <c r="A439">
        <v>0.33333333333333331</v>
      </c>
      <c r="B439">
        <v>678</v>
      </c>
      <c r="C439">
        <v>1.3594667E-2</v>
      </c>
      <c r="D439">
        <v>-4.2946333000000003E-2</v>
      </c>
      <c r="F439">
        <f t="shared" si="30"/>
        <v>-1.781699966666667E-2</v>
      </c>
      <c r="G439">
        <f t="shared" si="31"/>
        <v>1.5919404293944273</v>
      </c>
      <c r="K439">
        <f t="shared" si="32"/>
        <v>-0.1111111111111111</v>
      </c>
      <c r="L439">
        <f t="shared" si="33"/>
        <v>0.1111111111111111</v>
      </c>
      <c r="M439">
        <f t="shared" si="34"/>
        <v>3.3333333333333344</v>
      </c>
    </row>
    <row r="440" spans="1:13" x14ac:dyDescent="0.3">
      <c r="A440">
        <v>0.44444444444444442</v>
      </c>
      <c r="B440">
        <v>679</v>
      </c>
      <c r="C440">
        <v>5.1110000000000001E-3</v>
      </c>
      <c r="D440">
        <v>9.1392000000000001E-2</v>
      </c>
      <c r="F440">
        <f t="shared" si="30"/>
        <v>6.2631666666666683E-2</v>
      </c>
      <c r="G440">
        <f t="shared" si="31"/>
        <v>1.5676013805179891</v>
      </c>
      <c r="K440">
        <f t="shared" si="32"/>
        <v>0.1111111111111111</v>
      </c>
      <c r="L440">
        <f t="shared" si="33"/>
        <v>0.1111111111111111</v>
      </c>
      <c r="M440">
        <f t="shared" si="34"/>
        <v>3.3333333333333348</v>
      </c>
    </row>
    <row r="441" spans="1:13" x14ac:dyDescent="0.3">
      <c r="A441">
        <v>0.44444444444444442</v>
      </c>
      <c r="B441">
        <v>680</v>
      </c>
      <c r="C441">
        <v>6.1486669999999992E-3</v>
      </c>
      <c r="D441">
        <v>3.8422667000000001E-2</v>
      </c>
      <c r="F441">
        <f t="shared" si="30"/>
        <v>2.4078666999999998E-2</v>
      </c>
      <c r="G441">
        <f t="shared" si="31"/>
        <v>1.4454721288976509</v>
      </c>
      <c r="K441">
        <f t="shared" si="32"/>
        <v>0</v>
      </c>
      <c r="L441">
        <f t="shared" si="33"/>
        <v>0</v>
      </c>
      <c r="M441">
        <f t="shared" si="34"/>
        <v>3.2222222222222237</v>
      </c>
    </row>
    <row r="442" spans="1:13" x14ac:dyDescent="0.3">
      <c r="A442">
        <v>0.44444444444444442</v>
      </c>
      <c r="B442">
        <v>681</v>
      </c>
      <c r="C442">
        <v>-1.2271667E-2</v>
      </c>
      <c r="D442">
        <v>4.9903329999999996E-3</v>
      </c>
      <c r="F442">
        <f t="shared" si="30"/>
        <v>-2.681667E-3</v>
      </c>
      <c r="G442">
        <f t="shared" si="31"/>
        <v>1.4796013109614516</v>
      </c>
      <c r="K442">
        <f t="shared" si="32"/>
        <v>0</v>
      </c>
      <c r="L442">
        <f t="shared" si="33"/>
        <v>0</v>
      </c>
      <c r="M442">
        <f t="shared" si="34"/>
        <v>3.3333333333333348</v>
      </c>
    </row>
    <row r="443" spans="1:13" x14ac:dyDescent="0.3">
      <c r="A443">
        <v>0.44444444444444442</v>
      </c>
      <c r="B443">
        <v>682</v>
      </c>
      <c r="C443">
        <v>-2.2439667E-2</v>
      </c>
      <c r="D443">
        <v>6.7033333000000001E-2</v>
      </c>
      <c r="F443">
        <f t="shared" si="30"/>
        <v>2.7267555222222222E-2</v>
      </c>
      <c r="G443">
        <f t="shared" si="31"/>
        <v>1.482520152087643</v>
      </c>
      <c r="K443">
        <f t="shared" si="32"/>
        <v>0</v>
      </c>
      <c r="L443">
        <f t="shared" si="33"/>
        <v>0</v>
      </c>
      <c r="M443">
        <f t="shared" si="34"/>
        <v>3.3333333333333348</v>
      </c>
    </row>
    <row r="444" spans="1:13" x14ac:dyDescent="0.3">
      <c r="A444">
        <v>0.44444444444444442</v>
      </c>
      <c r="B444">
        <v>683</v>
      </c>
      <c r="C444">
        <v>6.5770000000000004E-3</v>
      </c>
      <c r="D444">
        <v>1.9030999999999999E-2</v>
      </c>
      <c r="F444">
        <f t="shared" si="30"/>
        <v>1.3495888888888889E-2</v>
      </c>
      <c r="G444">
        <f t="shared" si="31"/>
        <v>1.4233406332884149</v>
      </c>
      <c r="K444">
        <f t="shared" si="32"/>
        <v>0</v>
      </c>
      <c r="L444">
        <f t="shared" si="33"/>
        <v>0</v>
      </c>
      <c r="M444">
        <f t="shared" si="34"/>
        <v>3.444444444444446</v>
      </c>
    </row>
    <row r="445" spans="1:13" x14ac:dyDescent="0.3">
      <c r="A445">
        <v>0.44444444444444442</v>
      </c>
      <c r="B445">
        <v>684</v>
      </c>
      <c r="C445">
        <v>-6.0283330000000003E-3</v>
      </c>
      <c r="D445">
        <v>3.8056667000000002E-2</v>
      </c>
      <c r="F445">
        <f t="shared" si="30"/>
        <v>1.8463333666666672E-2</v>
      </c>
      <c r="G445">
        <f t="shared" si="31"/>
        <v>1.361801485331116</v>
      </c>
      <c r="K445">
        <f t="shared" si="32"/>
        <v>0</v>
      </c>
      <c r="L445">
        <f t="shared" si="33"/>
        <v>0</v>
      </c>
      <c r="M445">
        <f t="shared" si="34"/>
        <v>3.444444444444446</v>
      </c>
    </row>
    <row r="446" spans="1:13" x14ac:dyDescent="0.3">
      <c r="A446">
        <v>0.44444444444444442</v>
      </c>
      <c r="B446">
        <v>685</v>
      </c>
      <c r="C446">
        <v>-2.4673329999999999E-3</v>
      </c>
      <c r="D446">
        <v>3.282667E-3</v>
      </c>
      <c r="F446">
        <f t="shared" si="30"/>
        <v>7.2711144444444469E-4</v>
      </c>
      <c r="G446">
        <f t="shared" si="31"/>
        <v>1.3400636481369281</v>
      </c>
      <c r="K446">
        <f t="shared" si="32"/>
        <v>0</v>
      </c>
      <c r="L446">
        <f t="shared" si="33"/>
        <v>0</v>
      </c>
      <c r="M446">
        <f t="shared" si="34"/>
        <v>3.6666666666666683</v>
      </c>
    </row>
    <row r="447" spans="1:13" x14ac:dyDescent="0.3">
      <c r="A447">
        <v>0.44444444444444442</v>
      </c>
      <c r="B447">
        <v>686</v>
      </c>
      <c r="C447">
        <v>1.7065E-2</v>
      </c>
      <c r="D447">
        <v>2.8638E-2</v>
      </c>
      <c r="F447">
        <f t="shared" si="30"/>
        <v>2.3494444444444443E-2</v>
      </c>
      <c r="G447">
        <f t="shared" si="31"/>
        <v>1.3841569056292922</v>
      </c>
      <c r="K447">
        <f t="shared" si="32"/>
        <v>0</v>
      </c>
      <c r="L447">
        <f t="shared" si="33"/>
        <v>0</v>
      </c>
      <c r="M447">
        <f t="shared" si="34"/>
        <v>3.7777777777777795</v>
      </c>
    </row>
    <row r="448" spans="1:13" x14ac:dyDescent="0.3">
      <c r="A448">
        <v>0.33333333333333331</v>
      </c>
      <c r="B448">
        <v>687</v>
      </c>
      <c r="C448">
        <v>1.6150667E-2</v>
      </c>
      <c r="D448">
        <v>-1.4968333E-2</v>
      </c>
      <c r="F448">
        <f t="shared" si="30"/>
        <v>-1.1376663333333347E-3</v>
      </c>
      <c r="G448">
        <f t="shared" si="31"/>
        <v>1.3588160608484241</v>
      </c>
      <c r="K448">
        <f t="shared" si="32"/>
        <v>-0.1111111111111111</v>
      </c>
      <c r="L448">
        <f t="shared" si="33"/>
        <v>0.1111111111111111</v>
      </c>
      <c r="M448">
        <f t="shared" si="34"/>
        <v>3.7777777777777795</v>
      </c>
    </row>
    <row r="449" spans="1:13" x14ac:dyDescent="0.3">
      <c r="A449">
        <v>0.33333333333333331</v>
      </c>
      <c r="B449">
        <v>688</v>
      </c>
      <c r="C449">
        <v>5.7466699999999995E-4</v>
      </c>
      <c r="D449">
        <v>-1.8428333000000002E-2</v>
      </c>
      <c r="F449">
        <f t="shared" si="30"/>
        <v>-1.2093999666666669E-2</v>
      </c>
      <c r="G449">
        <f t="shared" si="31"/>
        <v>1.3696808777779981</v>
      </c>
      <c r="K449">
        <f t="shared" si="32"/>
        <v>0</v>
      </c>
      <c r="L449">
        <f t="shared" si="33"/>
        <v>0</v>
      </c>
      <c r="M449">
        <f t="shared" si="34"/>
        <v>3.6666666666666679</v>
      </c>
    </row>
    <row r="450" spans="1:13" x14ac:dyDescent="0.3">
      <c r="A450">
        <v>0.33333333333333331</v>
      </c>
      <c r="B450">
        <v>689</v>
      </c>
      <c r="C450">
        <v>2.1143667000000001E-2</v>
      </c>
      <c r="D450">
        <v>-2.2503333E-2</v>
      </c>
      <c r="F450">
        <f t="shared" si="30"/>
        <v>-7.9543330000000027E-3</v>
      </c>
      <c r="G450">
        <f t="shared" si="31"/>
        <v>1.4009935525826629</v>
      </c>
      <c r="K450">
        <f t="shared" si="32"/>
        <v>0</v>
      </c>
      <c r="L450">
        <f t="shared" si="33"/>
        <v>0</v>
      </c>
      <c r="M450">
        <f t="shared" si="34"/>
        <v>3.777777777777779</v>
      </c>
    </row>
    <row r="451" spans="1:13" x14ac:dyDescent="0.3">
      <c r="A451">
        <v>0.33333333333333331</v>
      </c>
      <c r="B451">
        <v>690</v>
      </c>
      <c r="C451">
        <v>2.0547333000000001E-2</v>
      </c>
      <c r="D451">
        <v>-5.7488667E-2</v>
      </c>
      <c r="F451">
        <f t="shared" si="30"/>
        <v>-3.1476667000000007E-2</v>
      </c>
      <c r="G451">
        <f t="shared" si="31"/>
        <v>1.436344800954275</v>
      </c>
      <c r="K451">
        <f t="shared" si="32"/>
        <v>0</v>
      </c>
      <c r="L451">
        <f t="shared" si="33"/>
        <v>0</v>
      </c>
      <c r="M451">
        <f t="shared" si="34"/>
        <v>3.8888888888888902</v>
      </c>
    </row>
    <row r="452" spans="1:13" x14ac:dyDescent="0.3">
      <c r="A452">
        <v>0.33333333333333331</v>
      </c>
      <c r="B452">
        <v>691</v>
      </c>
      <c r="C452">
        <v>2.413667E-3</v>
      </c>
      <c r="D452">
        <v>-8.4880333000000002E-2</v>
      </c>
      <c r="F452">
        <f t="shared" ref="F452:F511" si="35">A451*C452+(1-A451)*D452</f>
        <v>-5.578233300000001E-2</v>
      </c>
      <c r="G452">
        <f t="shared" ref="G452:G511" si="36">EXP(SUM(F452:F511))</f>
        <v>1.478935309041463</v>
      </c>
      <c r="K452">
        <f t="shared" ref="K452:K511" si="37">A452-A451</f>
        <v>0</v>
      </c>
      <c r="L452">
        <f t="shared" ref="L452:L511" si="38">ABS(K452)</f>
        <v>0</v>
      </c>
      <c r="M452">
        <f t="shared" ref="M452:M511" si="39">SUM(L452:L511)</f>
        <v>3.8888888888888902</v>
      </c>
    </row>
    <row r="453" spans="1:13" x14ac:dyDescent="0.3">
      <c r="A453">
        <v>0.44444444444444442</v>
      </c>
      <c r="B453">
        <v>692</v>
      </c>
      <c r="C453">
        <v>6.6033300000000004E-4</v>
      </c>
      <c r="D453">
        <v>0.113965333</v>
      </c>
      <c r="F453">
        <f t="shared" si="35"/>
        <v>7.6196999666666668E-2</v>
      </c>
      <c r="G453">
        <f t="shared" si="36"/>
        <v>1.5637781372949799</v>
      </c>
      <c r="K453">
        <f t="shared" si="37"/>
        <v>0.1111111111111111</v>
      </c>
      <c r="L453">
        <f t="shared" si="38"/>
        <v>0.1111111111111111</v>
      </c>
      <c r="M453">
        <f t="shared" si="39"/>
        <v>3.8888888888888902</v>
      </c>
    </row>
    <row r="454" spans="1:13" x14ac:dyDescent="0.3">
      <c r="A454">
        <v>0.33333333333333331</v>
      </c>
      <c r="B454">
        <v>693</v>
      </c>
      <c r="C454">
        <v>2.6146670000000002E-3</v>
      </c>
      <c r="D454">
        <v>-6.2353330000000009E-3</v>
      </c>
      <c r="F454">
        <f t="shared" si="35"/>
        <v>-2.3019996666666671E-3</v>
      </c>
      <c r="G454">
        <f t="shared" si="36"/>
        <v>1.4490494307335611</v>
      </c>
      <c r="K454">
        <f t="shared" si="37"/>
        <v>-0.1111111111111111</v>
      </c>
      <c r="L454">
        <f t="shared" si="38"/>
        <v>0.1111111111111111</v>
      </c>
      <c r="M454">
        <f t="shared" si="39"/>
        <v>3.777777777777779</v>
      </c>
    </row>
    <row r="455" spans="1:13" x14ac:dyDescent="0.3">
      <c r="A455">
        <v>0.55555555555555558</v>
      </c>
      <c r="B455">
        <v>694</v>
      </c>
      <c r="C455">
        <v>6.5096669999999994E-3</v>
      </c>
      <c r="D455">
        <v>3.694667E-3</v>
      </c>
      <c r="F455">
        <f t="shared" si="35"/>
        <v>4.6330003333333331E-3</v>
      </c>
      <c r="G455">
        <f t="shared" si="36"/>
        <v>1.4523889843910491</v>
      </c>
      <c r="K455">
        <f t="shared" si="37"/>
        <v>0.22222222222222227</v>
      </c>
      <c r="L455">
        <f t="shared" si="38"/>
        <v>0.22222222222222227</v>
      </c>
      <c r="M455">
        <f t="shared" si="39"/>
        <v>3.6666666666666679</v>
      </c>
    </row>
    <row r="456" spans="1:13" x14ac:dyDescent="0.3">
      <c r="A456">
        <v>0.44444444444444442</v>
      </c>
      <c r="B456">
        <v>695</v>
      </c>
      <c r="C456">
        <v>7.9480000000000002E-3</v>
      </c>
      <c r="D456">
        <v>5.4052000000000003E-2</v>
      </c>
      <c r="F456">
        <f t="shared" si="35"/>
        <v>2.8438666666666668E-2</v>
      </c>
      <c r="G456">
        <f t="shared" si="36"/>
        <v>1.4456756292389019</v>
      </c>
      <c r="K456">
        <f t="shared" si="37"/>
        <v>-0.11111111111111116</v>
      </c>
      <c r="L456">
        <f t="shared" si="38"/>
        <v>0.11111111111111116</v>
      </c>
      <c r="M456">
        <f t="shared" si="39"/>
        <v>3.4444444444444455</v>
      </c>
    </row>
    <row r="457" spans="1:13" x14ac:dyDescent="0.3">
      <c r="A457">
        <v>0.44444444444444442</v>
      </c>
      <c r="B457">
        <v>696</v>
      </c>
      <c r="C457">
        <v>-5.7959999999999999E-3</v>
      </c>
      <c r="D457">
        <v>4.1110000000000001E-2</v>
      </c>
      <c r="F457">
        <f t="shared" si="35"/>
        <v>2.0262888888888893E-2</v>
      </c>
      <c r="G457">
        <f t="shared" si="36"/>
        <v>1.4051416400261754</v>
      </c>
      <c r="K457">
        <f t="shared" si="37"/>
        <v>0</v>
      </c>
      <c r="L457">
        <f t="shared" si="38"/>
        <v>0</v>
      </c>
      <c r="M457">
        <f t="shared" si="39"/>
        <v>3.3333333333333344</v>
      </c>
    </row>
    <row r="458" spans="1:13" x14ac:dyDescent="0.3">
      <c r="A458">
        <v>0.44444444444444442</v>
      </c>
      <c r="B458">
        <v>697</v>
      </c>
      <c r="C458">
        <v>-7.1756669999999993E-3</v>
      </c>
      <c r="D458">
        <v>2.3927332999999999E-2</v>
      </c>
      <c r="F458">
        <f t="shared" si="35"/>
        <v>1.0103777444444444E-2</v>
      </c>
      <c r="G458">
        <f t="shared" si="36"/>
        <v>1.3769559373600406</v>
      </c>
      <c r="K458">
        <f t="shared" si="37"/>
        <v>0</v>
      </c>
      <c r="L458">
        <f t="shared" si="38"/>
        <v>0</v>
      </c>
      <c r="M458">
        <f t="shared" si="39"/>
        <v>3.3333333333333344</v>
      </c>
    </row>
    <row r="459" spans="1:13" x14ac:dyDescent="0.3">
      <c r="A459">
        <v>0.33333333333333331</v>
      </c>
      <c r="B459">
        <v>698</v>
      </c>
      <c r="C459">
        <v>1.1995333E-2</v>
      </c>
      <c r="D459">
        <v>-6.8676669999999992E-3</v>
      </c>
      <c r="F459">
        <f t="shared" si="35"/>
        <v>1.5158885555555559E-3</v>
      </c>
      <c r="G459">
        <f t="shared" si="36"/>
        <v>1.3631135290842469</v>
      </c>
      <c r="K459">
        <f t="shared" si="37"/>
        <v>-0.1111111111111111</v>
      </c>
      <c r="L459">
        <f t="shared" si="38"/>
        <v>0.1111111111111111</v>
      </c>
      <c r="M459">
        <f t="shared" si="39"/>
        <v>3.3333333333333344</v>
      </c>
    </row>
    <row r="460" spans="1:13" x14ac:dyDescent="0.3">
      <c r="A460">
        <v>0.33333333333333331</v>
      </c>
      <c r="B460">
        <v>699</v>
      </c>
      <c r="C460">
        <v>8.3150000000000012E-3</v>
      </c>
      <c r="D460">
        <v>-6.5604999999999997E-2</v>
      </c>
      <c r="F460">
        <f t="shared" si="35"/>
        <v>-4.0965000000000001E-2</v>
      </c>
      <c r="G460">
        <f t="shared" si="36"/>
        <v>1.3610487662561435</v>
      </c>
      <c r="K460">
        <f t="shared" si="37"/>
        <v>0</v>
      </c>
      <c r="L460">
        <f t="shared" si="38"/>
        <v>0</v>
      </c>
      <c r="M460">
        <f t="shared" si="39"/>
        <v>3.2222222222222232</v>
      </c>
    </row>
    <row r="461" spans="1:13" x14ac:dyDescent="0.3">
      <c r="A461">
        <v>0.44444444444444442</v>
      </c>
      <c r="B461">
        <v>700</v>
      </c>
      <c r="C461">
        <v>-1.4599999999999999E-3</v>
      </c>
      <c r="D461">
        <v>3.8080999999999997E-2</v>
      </c>
      <c r="F461">
        <f t="shared" si="35"/>
        <v>2.4900666666666668E-2</v>
      </c>
      <c r="G461">
        <f t="shared" si="36"/>
        <v>1.4179618933392617</v>
      </c>
      <c r="K461">
        <f t="shared" si="37"/>
        <v>0.1111111111111111</v>
      </c>
      <c r="L461">
        <f t="shared" si="38"/>
        <v>0.1111111111111111</v>
      </c>
      <c r="M461">
        <f t="shared" si="39"/>
        <v>3.2222222222222232</v>
      </c>
    </row>
    <row r="462" spans="1:13" x14ac:dyDescent="0.3">
      <c r="A462">
        <v>0.44444444444444442</v>
      </c>
      <c r="B462">
        <v>701</v>
      </c>
      <c r="C462">
        <v>8.1376669999999995E-3</v>
      </c>
      <c r="D462">
        <v>1.0182666999999999E-2</v>
      </c>
      <c r="F462">
        <f t="shared" si="35"/>
        <v>9.2737781111111115E-3</v>
      </c>
      <c r="G462">
        <f t="shared" si="36"/>
        <v>1.3830896695360935</v>
      </c>
      <c r="K462">
        <f t="shared" si="37"/>
        <v>0</v>
      </c>
      <c r="L462">
        <f t="shared" si="38"/>
        <v>0</v>
      </c>
      <c r="M462">
        <f t="shared" si="39"/>
        <v>3.111111111111112</v>
      </c>
    </row>
    <row r="463" spans="1:13" x14ac:dyDescent="0.3">
      <c r="A463">
        <v>0.44444444444444442</v>
      </c>
      <c r="B463">
        <v>702</v>
      </c>
      <c r="C463">
        <v>9.9066699999999998E-4</v>
      </c>
      <c r="D463">
        <v>2.6181666999999999E-2</v>
      </c>
      <c r="F463">
        <f t="shared" si="35"/>
        <v>1.4985666999999999E-2</v>
      </c>
      <c r="G463">
        <f t="shared" si="36"/>
        <v>1.3703224943092334</v>
      </c>
      <c r="K463">
        <f t="shared" si="37"/>
        <v>0</v>
      </c>
      <c r="L463">
        <f t="shared" si="38"/>
        <v>0</v>
      </c>
      <c r="M463">
        <f t="shared" si="39"/>
        <v>3.111111111111112</v>
      </c>
    </row>
    <row r="464" spans="1:13" x14ac:dyDescent="0.3">
      <c r="A464">
        <v>0.44444444444444442</v>
      </c>
      <c r="B464">
        <v>703</v>
      </c>
      <c r="C464">
        <v>1.5333299999999999E-4</v>
      </c>
      <c r="D464">
        <v>2.6447333E-2</v>
      </c>
      <c r="F464">
        <f t="shared" si="35"/>
        <v>1.4761110777777779E-2</v>
      </c>
      <c r="G464">
        <f t="shared" si="36"/>
        <v>1.3499403988077499</v>
      </c>
      <c r="K464">
        <f t="shared" si="37"/>
        <v>0</v>
      </c>
      <c r="L464">
        <f t="shared" si="38"/>
        <v>0</v>
      </c>
      <c r="M464">
        <f t="shared" si="39"/>
        <v>3.111111111111112</v>
      </c>
    </row>
    <row r="465" spans="1:13" x14ac:dyDescent="0.3">
      <c r="A465">
        <v>0.33333333333333331</v>
      </c>
      <c r="B465">
        <v>704</v>
      </c>
      <c r="C465">
        <v>-3.7343329999999998E-3</v>
      </c>
      <c r="D465">
        <v>-1.4184333E-2</v>
      </c>
      <c r="F465">
        <f t="shared" si="35"/>
        <v>-9.5398885555555563E-3</v>
      </c>
      <c r="G465">
        <f t="shared" si="36"/>
        <v>1.3301601275845369</v>
      </c>
      <c r="K465">
        <f t="shared" si="37"/>
        <v>-0.1111111111111111</v>
      </c>
      <c r="L465">
        <f t="shared" si="38"/>
        <v>0.1111111111111111</v>
      </c>
      <c r="M465">
        <f t="shared" si="39"/>
        <v>3.111111111111112</v>
      </c>
    </row>
    <row r="466" spans="1:13" x14ac:dyDescent="0.3">
      <c r="A466">
        <v>0.44444444444444442</v>
      </c>
      <c r="B466">
        <v>705</v>
      </c>
      <c r="C466">
        <v>7.1060000000000003E-3</v>
      </c>
      <c r="D466">
        <v>6.117E-3</v>
      </c>
      <c r="F466">
        <f t="shared" si="35"/>
        <v>6.4466666666666674E-3</v>
      </c>
      <c r="G466">
        <f t="shared" si="36"/>
        <v>1.3429104284878697</v>
      </c>
      <c r="K466">
        <f t="shared" si="37"/>
        <v>0.1111111111111111</v>
      </c>
      <c r="L466">
        <f t="shared" si="38"/>
        <v>0.1111111111111111</v>
      </c>
      <c r="M466">
        <f t="shared" si="39"/>
        <v>3.0000000000000009</v>
      </c>
    </row>
    <row r="467" spans="1:13" x14ac:dyDescent="0.3">
      <c r="A467">
        <v>0.44444444444444442</v>
      </c>
      <c r="B467">
        <v>706</v>
      </c>
      <c r="C467">
        <v>-3.1943330000000002E-3</v>
      </c>
      <c r="D467">
        <v>1.2472667E-2</v>
      </c>
      <c r="F467">
        <f t="shared" si="35"/>
        <v>5.5095558888888889E-3</v>
      </c>
      <c r="G467">
        <f t="shared" si="36"/>
        <v>1.3342809780736771</v>
      </c>
      <c r="K467">
        <f t="shared" si="37"/>
        <v>0</v>
      </c>
      <c r="L467">
        <f t="shared" si="38"/>
        <v>0</v>
      </c>
      <c r="M467">
        <f t="shared" si="39"/>
        <v>2.8888888888888897</v>
      </c>
    </row>
    <row r="468" spans="1:13" x14ac:dyDescent="0.3">
      <c r="A468">
        <v>0.44444444444444442</v>
      </c>
      <c r="B468">
        <v>707</v>
      </c>
      <c r="C468">
        <v>-5.3753330000000004E-3</v>
      </c>
      <c r="D468">
        <v>5.4035667000000003E-2</v>
      </c>
      <c r="F468">
        <f t="shared" si="35"/>
        <v>2.7630778111111112E-2</v>
      </c>
      <c r="G468">
        <f t="shared" si="36"/>
        <v>1.3269498965000253</v>
      </c>
      <c r="K468">
        <f t="shared" si="37"/>
        <v>0</v>
      </c>
      <c r="L468">
        <f t="shared" si="38"/>
        <v>0</v>
      </c>
      <c r="M468">
        <f t="shared" si="39"/>
        <v>2.8888888888888897</v>
      </c>
    </row>
    <row r="469" spans="1:13" x14ac:dyDescent="0.3">
      <c r="A469">
        <v>0.44444444444444442</v>
      </c>
      <c r="B469">
        <v>708</v>
      </c>
      <c r="C469">
        <v>6.7246669999999993E-3</v>
      </c>
      <c r="D469">
        <v>8.2486669999999995E-3</v>
      </c>
      <c r="F469">
        <f t="shared" si="35"/>
        <v>7.5713336666666659E-3</v>
      </c>
      <c r="G469">
        <f t="shared" si="36"/>
        <v>1.2907871415789862</v>
      </c>
      <c r="K469">
        <f t="shared" si="37"/>
        <v>0</v>
      </c>
      <c r="L469">
        <f t="shared" si="38"/>
        <v>0</v>
      </c>
      <c r="M469">
        <f t="shared" si="39"/>
        <v>2.8888888888888897</v>
      </c>
    </row>
    <row r="470" spans="1:13" x14ac:dyDescent="0.3">
      <c r="A470">
        <v>0.44444444444444442</v>
      </c>
      <c r="B470">
        <v>709</v>
      </c>
      <c r="C470">
        <v>1.206E-3</v>
      </c>
      <c r="D470">
        <v>3.5199000000000001E-2</v>
      </c>
      <c r="F470">
        <f t="shared" si="35"/>
        <v>2.0091000000000005E-2</v>
      </c>
      <c r="G470">
        <f t="shared" si="36"/>
        <v>1.2810510654878722</v>
      </c>
      <c r="K470">
        <f t="shared" si="37"/>
        <v>0</v>
      </c>
      <c r="L470">
        <f t="shared" si="38"/>
        <v>0</v>
      </c>
      <c r="M470">
        <f t="shared" si="39"/>
        <v>2.8888888888888897</v>
      </c>
    </row>
    <row r="471" spans="1:13" x14ac:dyDescent="0.3">
      <c r="A471">
        <v>0.44444444444444442</v>
      </c>
      <c r="B471">
        <v>710</v>
      </c>
      <c r="C471">
        <v>5.731E-3</v>
      </c>
      <c r="D471">
        <v>1.4896E-2</v>
      </c>
      <c r="F471">
        <f t="shared" si="35"/>
        <v>1.0822666666666666E-2</v>
      </c>
      <c r="G471">
        <f t="shared" si="36"/>
        <v>1.2555702927339323</v>
      </c>
      <c r="K471">
        <f t="shared" si="37"/>
        <v>0</v>
      </c>
      <c r="L471">
        <f t="shared" si="38"/>
        <v>0</v>
      </c>
      <c r="M471">
        <f t="shared" si="39"/>
        <v>2.8888888888888897</v>
      </c>
    </row>
    <row r="472" spans="1:13" x14ac:dyDescent="0.3">
      <c r="A472">
        <v>0.44444444444444442</v>
      </c>
      <c r="B472">
        <v>711</v>
      </c>
      <c r="C472">
        <v>-1.4920332999999999E-2</v>
      </c>
      <c r="D472">
        <v>1.9032667E-2</v>
      </c>
      <c r="F472">
        <f t="shared" si="35"/>
        <v>3.9424447777777795E-3</v>
      </c>
      <c r="G472">
        <f t="shared" si="36"/>
        <v>1.2420549419681712</v>
      </c>
      <c r="K472">
        <f t="shared" si="37"/>
        <v>0</v>
      </c>
      <c r="L472">
        <f t="shared" si="38"/>
        <v>0</v>
      </c>
      <c r="M472">
        <f t="shared" si="39"/>
        <v>2.8888888888888897</v>
      </c>
    </row>
    <row r="473" spans="1:13" x14ac:dyDescent="0.3">
      <c r="A473">
        <v>0.33333333333333331</v>
      </c>
      <c r="B473">
        <v>712</v>
      </c>
      <c r="C473">
        <v>-1.6328667000000002E-2</v>
      </c>
      <c r="D473">
        <v>-1.5080667000000001E-2</v>
      </c>
      <c r="F473">
        <f t="shared" si="35"/>
        <v>-1.5635333666666668E-2</v>
      </c>
      <c r="G473">
        <f t="shared" si="36"/>
        <v>1.2371678488258675</v>
      </c>
      <c r="K473">
        <f t="shared" si="37"/>
        <v>-0.1111111111111111</v>
      </c>
      <c r="L473">
        <f t="shared" si="38"/>
        <v>0.1111111111111111</v>
      </c>
      <c r="M473">
        <f t="shared" si="39"/>
        <v>2.8888888888888897</v>
      </c>
    </row>
    <row r="474" spans="1:13" x14ac:dyDescent="0.3">
      <c r="A474">
        <v>0.44444444444444442</v>
      </c>
      <c r="B474">
        <v>713</v>
      </c>
      <c r="C474">
        <v>2.887667E-3</v>
      </c>
      <c r="D474">
        <v>5.2647667000000002E-2</v>
      </c>
      <c r="F474">
        <f t="shared" si="35"/>
        <v>3.6061000333333343E-2</v>
      </c>
      <c r="G474">
        <f t="shared" si="36"/>
        <v>1.2566633934555183</v>
      </c>
      <c r="K474">
        <f t="shared" si="37"/>
        <v>0.1111111111111111</v>
      </c>
      <c r="L474">
        <f t="shared" si="38"/>
        <v>0.1111111111111111</v>
      </c>
      <c r="M474">
        <f t="shared" si="39"/>
        <v>2.7777777777777786</v>
      </c>
    </row>
    <row r="475" spans="1:13" x14ac:dyDescent="0.3">
      <c r="A475">
        <v>0.33333333333333331</v>
      </c>
      <c r="B475">
        <v>714</v>
      </c>
      <c r="C475">
        <v>-9.4213330000000005E-3</v>
      </c>
      <c r="D475">
        <v>-2.5747333000000001E-2</v>
      </c>
      <c r="F475">
        <f t="shared" si="35"/>
        <v>-1.8491333000000002E-2</v>
      </c>
      <c r="G475">
        <f t="shared" si="36"/>
        <v>1.2121542006068566</v>
      </c>
      <c r="K475">
        <f t="shared" si="37"/>
        <v>-0.1111111111111111</v>
      </c>
      <c r="L475">
        <f t="shared" si="38"/>
        <v>0.1111111111111111</v>
      </c>
      <c r="M475">
        <f t="shared" si="39"/>
        <v>2.6666666666666674</v>
      </c>
    </row>
    <row r="476" spans="1:13" x14ac:dyDescent="0.3">
      <c r="A476">
        <v>0.44444444444444442</v>
      </c>
      <c r="B476">
        <v>715</v>
      </c>
      <c r="C476">
        <v>1.4942333E-2</v>
      </c>
      <c r="D476">
        <v>3.7460332999999998E-2</v>
      </c>
      <c r="F476">
        <f t="shared" si="35"/>
        <v>2.9954333E-2</v>
      </c>
      <c r="G476">
        <f t="shared" si="36"/>
        <v>1.2347770664354549</v>
      </c>
      <c r="K476">
        <f t="shared" si="37"/>
        <v>0.1111111111111111</v>
      </c>
      <c r="L476">
        <f t="shared" si="38"/>
        <v>0.1111111111111111</v>
      </c>
      <c r="M476">
        <f t="shared" si="39"/>
        <v>2.5555555555555562</v>
      </c>
    </row>
    <row r="477" spans="1:13" x14ac:dyDescent="0.3">
      <c r="A477">
        <v>0.44444444444444442</v>
      </c>
      <c r="B477">
        <v>716</v>
      </c>
      <c r="C477">
        <v>5.0953329999999996E-3</v>
      </c>
      <c r="D477">
        <v>3.9810333000000003E-2</v>
      </c>
      <c r="F477">
        <f t="shared" si="35"/>
        <v>2.4381444111111115E-2</v>
      </c>
      <c r="G477">
        <f t="shared" si="36"/>
        <v>1.1983386123302926</v>
      </c>
      <c r="K477">
        <f t="shared" si="37"/>
        <v>0</v>
      </c>
      <c r="L477">
        <f t="shared" si="38"/>
        <v>0</v>
      </c>
      <c r="M477">
        <f t="shared" si="39"/>
        <v>2.4444444444444451</v>
      </c>
    </row>
    <row r="478" spans="1:13" x14ac:dyDescent="0.3">
      <c r="A478">
        <v>0.44444444444444442</v>
      </c>
      <c r="B478">
        <v>717</v>
      </c>
      <c r="C478">
        <v>7.5166699999999992E-4</v>
      </c>
      <c r="D478">
        <v>2.4888667E-2</v>
      </c>
      <c r="F478">
        <f t="shared" si="35"/>
        <v>1.4161111444444444E-2</v>
      </c>
      <c r="G478">
        <f t="shared" si="36"/>
        <v>1.1694746883463505</v>
      </c>
      <c r="K478">
        <f t="shared" si="37"/>
        <v>0</v>
      </c>
      <c r="L478">
        <f t="shared" si="38"/>
        <v>0</v>
      </c>
      <c r="M478">
        <f t="shared" si="39"/>
        <v>2.4444444444444451</v>
      </c>
    </row>
    <row r="479" spans="1:13" x14ac:dyDescent="0.3">
      <c r="A479">
        <v>0.44444444444444442</v>
      </c>
      <c r="B479">
        <v>718</v>
      </c>
      <c r="C479">
        <v>-1.5153333E-2</v>
      </c>
      <c r="D479">
        <v>2.6067666999999999E-2</v>
      </c>
      <c r="F479">
        <f t="shared" si="35"/>
        <v>7.7472225555555571E-3</v>
      </c>
      <c r="G479">
        <f t="shared" si="36"/>
        <v>1.1530303369074957</v>
      </c>
      <c r="K479">
        <f t="shared" si="37"/>
        <v>0</v>
      </c>
      <c r="L479">
        <f t="shared" si="38"/>
        <v>0</v>
      </c>
      <c r="M479">
        <f t="shared" si="39"/>
        <v>2.4444444444444451</v>
      </c>
    </row>
    <row r="480" spans="1:13" x14ac:dyDescent="0.3">
      <c r="A480">
        <v>0.33333333333333331</v>
      </c>
      <c r="B480">
        <v>719</v>
      </c>
      <c r="C480">
        <v>1.4589667000000001E-2</v>
      </c>
      <c r="D480">
        <v>-2.9990333000000001E-2</v>
      </c>
      <c r="F480">
        <f t="shared" si="35"/>
        <v>-1.0176999666666669E-2</v>
      </c>
      <c r="G480">
        <f t="shared" si="36"/>
        <v>1.1441320672177211</v>
      </c>
      <c r="K480">
        <f t="shared" si="37"/>
        <v>-0.1111111111111111</v>
      </c>
      <c r="L480">
        <f t="shared" si="38"/>
        <v>0.1111111111111111</v>
      </c>
      <c r="M480">
        <f t="shared" si="39"/>
        <v>2.4444444444444451</v>
      </c>
    </row>
    <row r="481" spans="1:13" x14ac:dyDescent="0.3">
      <c r="A481">
        <v>0.44444444444444442</v>
      </c>
      <c r="B481">
        <v>720</v>
      </c>
      <c r="C481">
        <v>1.610333E-3</v>
      </c>
      <c r="D481">
        <v>4.6130333000000003E-2</v>
      </c>
      <c r="F481">
        <f t="shared" si="35"/>
        <v>3.1290333000000004E-2</v>
      </c>
      <c r="G481">
        <f t="shared" si="36"/>
        <v>1.1558353500268437</v>
      </c>
      <c r="K481">
        <f t="shared" si="37"/>
        <v>0.1111111111111111</v>
      </c>
      <c r="L481">
        <f t="shared" si="38"/>
        <v>0.1111111111111111</v>
      </c>
      <c r="M481">
        <f t="shared" si="39"/>
        <v>2.3333333333333339</v>
      </c>
    </row>
    <row r="482" spans="1:13" x14ac:dyDescent="0.3">
      <c r="A482">
        <v>0.44444444444444442</v>
      </c>
      <c r="B482">
        <v>721</v>
      </c>
      <c r="C482">
        <v>-7.4976670000000004E-3</v>
      </c>
      <c r="D482">
        <v>4.4273330000000003E-3</v>
      </c>
      <c r="F482">
        <f t="shared" si="35"/>
        <v>-8.7266699999999971E-4</v>
      </c>
      <c r="G482">
        <f t="shared" si="36"/>
        <v>1.1202288517271592</v>
      </c>
      <c r="K482">
        <f t="shared" si="37"/>
        <v>0</v>
      </c>
      <c r="L482">
        <f t="shared" si="38"/>
        <v>0</v>
      </c>
      <c r="M482">
        <f t="shared" si="39"/>
        <v>2.2222222222222232</v>
      </c>
    </row>
    <row r="483" spans="1:13" x14ac:dyDescent="0.3">
      <c r="A483">
        <v>0.55555555555555558</v>
      </c>
      <c r="B483">
        <v>722</v>
      </c>
      <c r="C483">
        <v>5.3330000000000001E-3</v>
      </c>
      <c r="D483">
        <v>1.635E-3</v>
      </c>
      <c r="F483">
        <f t="shared" si="35"/>
        <v>3.2785555555555554E-3</v>
      </c>
      <c r="G483">
        <f t="shared" si="36"/>
        <v>1.1212068651564653</v>
      </c>
      <c r="K483">
        <f t="shared" si="37"/>
        <v>0.11111111111111116</v>
      </c>
      <c r="L483">
        <f t="shared" si="38"/>
        <v>0.11111111111111116</v>
      </c>
      <c r="M483">
        <f t="shared" si="39"/>
        <v>2.2222222222222232</v>
      </c>
    </row>
    <row r="484" spans="1:13" x14ac:dyDescent="0.3">
      <c r="A484">
        <v>0.44444444444444442</v>
      </c>
      <c r="B484">
        <v>723</v>
      </c>
      <c r="C484">
        <v>9.6489999999999996E-3</v>
      </c>
      <c r="D484">
        <v>2.0192999999999999E-2</v>
      </c>
      <c r="F484">
        <f t="shared" si="35"/>
        <v>1.4335222222222221E-2</v>
      </c>
      <c r="G484">
        <f t="shared" si="36"/>
        <v>1.1175369454648836</v>
      </c>
      <c r="K484">
        <f t="shared" si="37"/>
        <v>-0.11111111111111116</v>
      </c>
      <c r="L484">
        <f t="shared" si="38"/>
        <v>0.11111111111111116</v>
      </c>
      <c r="M484">
        <f t="shared" si="39"/>
        <v>2.111111111111112</v>
      </c>
    </row>
    <row r="485" spans="1:13" x14ac:dyDescent="0.3">
      <c r="A485">
        <v>0.44444444444444442</v>
      </c>
      <c r="B485">
        <v>724</v>
      </c>
      <c r="C485">
        <v>-1.9573329999999999E-3</v>
      </c>
      <c r="D485">
        <v>2.7907667000000001E-2</v>
      </c>
      <c r="F485">
        <f t="shared" si="35"/>
        <v>1.4634333666666669E-2</v>
      </c>
      <c r="G485">
        <f t="shared" si="36"/>
        <v>1.1016310844215238</v>
      </c>
      <c r="K485">
        <f t="shared" si="37"/>
        <v>0</v>
      </c>
      <c r="L485">
        <f t="shared" si="38"/>
        <v>0</v>
      </c>
      <c r="M485">
        <f t="shared" si="39"/>
        <v>2.0000000000000009</v>
      </c>
    </row>
    <row r="486" spans="1:13" x14ac:dyDescent="0.3">
      <c r="A486">
        <v>0.33333333333333331</v>
      </c>
      <c r="B486">
        <v>725</v>
      </c>
      <c r="C486">
        <v>-3.8630000000000001E-3</v>
      </c>
      <c r="D486">
        <v>-2.0549000000000001E-2</v>
      </c>
      <c r="F486">
        <f t="shared" si="35"/>
        <v>-1.3133000000000002E-2</v>
      </c>
      <c r="G486">
        <f t="shared" si="36"/>
        <v>1.0856268389153172</v>
      </c>
      <c r="K486">
        <f t="shared" si="37"/>
        <v>-0.1111111111111111</v>
      </c>
      <c r="L486">
        <f t="shared" si="38"/>
        <v>0.1111111111111111</v>
      </c>
      <c r="M486">
        <f t="shared" si="39"/>
        <v>2.0000000000000009</v>
      </c>
    </row>
    <row r="487" spans="1:13" x14ac:dyDescent="0.3">
      <c r="A487">
        <v>0.44444444444444442</v>
      </c>
      <c r="B487">
        <v>726</v>
      </c>
      <c r="C487">
        <v>8.7239999999999991E-3</v>
      </c>
      <c r="D487">
        <v>4.0161000000000002E-2</v>
      </c>
      <c r="F487">
        <f t="shared" si="35"/>
        <v>2.9682000000000007E-2</v>
      </c>
      <c r="G487">
        <f t="shared" si="36"/>
        <v>1.0999784095049094</v>
      </c>
      <c r="K487">
        <f t="shared" si="37"/>
        <v>0.1111111111111111</v>
      </c>
      <c r="L487">
        <f t="shared" si="38"/>
        <v>0.1111111111111111</v>
      </c>
      <c r="M487">
        <f t="shared" si="39"/>
        <v>1.8888888888888895</v>
      </c>
    </row>
    <row r="488" spans="1:13" x14ac:dyDescent="0.3">
      <c r="A488">
        <v>0.33333333333333331</v>
      </c>
      <c r="B488">
        <v>727</v>
      </c>
      <c r="C488">
        <v>-4.2216670000000001E-3</v>
      </c>
      <c r="D488">
        <v>-2.5145667E-2</v>
      </c>
      <c r="F488">
        <f t="shared" si="35"/>
        <v>-1.5846111444444443E-2</v>
      </c>
      <c r="G488">
        <f t="shared" si="36"/>
        <v>1.0678086436676995</v>
      </c>
      <c r="K488">
        <f t="shared" si="37"/>
        <v>-0.1111111111111111</v>
      </c>
      <c r="L488">
        <f t="shared" si="38"/>
        <v>0.1111111111111111</v>
      </c>
      <c r="M488">
        <f t="shared" si="39"/>
        <v>1.7777777777777783</v>
      </c>
    </row>
    <row r="489" spans="1:13" x14ac:dyDescent="0.3">
      <c r="A489">
        <v>0.44444444444444442</v>
      </c>
      <c r="B489">
        <v>728</v>
      </c>
      <c r="C489">
        <v>9.3573330000000007E-3</v>
      </c>
      <c r="D489">
        <v>2.1168333000000001E-2</v>
      </c>
      <c r="F489">
        <f t="shared" si="35"/>
        <v>1.7231333000000001E-2</v>
      </c>
      <c r="G489">
        <f t="shared" si="36"/>
        <v>1.0848640323500476</v>
      </c>
      <c r="K489">
        <f t="shared" si="37"/>
        <v>0.1111111111111111</v>
      </c>
      <c r="L489">
        <f t="shared" si="38"/>
        <v>0.1111111111111111</v>
      </c>
      <c r="M489">
        <f t="shared" si="39"/>
        <v>1.6666666666666672</v>
      </c>
    </row>
    <row r="490" spans="1:13" x14ac:dyDescent="0.3">
      <c r="A490">
        <v>0.44444444444444442</v>
      </c>
      <c r="B490">
        <v>729</v>
      </c>
      <c r="C490">
        <v>1.0015333E-2</v>
      </c>
      <c r="D490">
        <v>2.1133333000000001E-2</v>
      </c>
      <c r="F490">
        <f t="shared" si="35"/>
        <v>1.6191999666666665E-2</v>
      </c>
      <c r="G490">
        <f t="shared" si="36"/>
        <v>1.0663305161207097</v>
      </c>
      <c r="K490">
        <f t="shared" si="37"/>
        <v>0</v>
      </c>
      <c r="L490">
        <f t="shared" si="38"/>
        <v>0</v>
      </c>
      <c r="M490">
        <f t="shared" si="39"/>
        <v>1.555555555555556</v>
      </c>
    </row>
    <row r="491" spans="1:13" x14ac:dyDescent="0.3">
      <c r="A491">
        <v>0.33333333333333331</v>
      </c>
      <c r="B491">
        <v>730</v>
      </c>
      <c r="C491">
        <v>-4.6690000000000004E-3</v>
      </c>
      <c r="D491">
        <v>-3.6410000000000001E-3</v>
      </c>
      <c r="F491">
        <f t="shared" si="35"/>
        <v>-4.0978888888888888E-3</v>
      </c>
      <c r="G491">
        <f t="shared" si="36"/>
        <v>1.0492035270554929</v>
      </c>
      <c r="K491">
        <f t="shared" si="37"/>
        <v>-0.1111111111111111</v>
      </c>
      <c r="L491">
        <f t="shared" si="38"/>
        <v>0.1111111111111111</v>
      </c>
      <c r="M491">
        <f t="shared" si="39"/>
        <v>1.555555555555556</v>
      </c>
    </row>
    <row r="492" spans="1:13" x14ac:dyDescent="0.3">
      <c r="A492">
        <v>0.33333333333333331</v>
      </c>
      <c r="B492">
        <v>731</v>
      </c>
      <c r="C492">
        <v>2.5360000000000001E-2</v>
      </c>
      <c r="D492">
        <v>-2.7177E-2</v>
      </c>
      <c r="F492">
        <f t="shared" si="35"/>
        <v>-9.6646666666666686E-3</v>
      </c>
      <c r="G492">
        <f t="shared" si="36"/>
        <v>1.0535118680534967</v>
      </c>
      <c r="K492">
        <f t="shared" si="37"/>
        <v>0</v>
      </c>
      <c r="L492">
        <f t="shared" si="38"/>
        <v>0</v>
      </c>
      <c r="M492">
        <f t="shared" si="39"/>
        <v>1.4444444444444449</v>
      </c>
    </row>
    <row r="493" spans="1:13" x14ac:dyDescent="0.3">
      <c r="A493">
        <v>0.44444444444444442</v>
      </c>
      <c r="B493">
        <v>732</v>
      </c>
      <c r="C493">
        <v>-1.4895667E-2</v>
      </c>
      <c r="D493">
        <v>5.5931333E-2</v>
      </c>
      <c r="F493">
        <f t="shared" si="35"/>
        <v>3.2322333000000009E-2</v>
      </c>
      <c r="G493">
        <f t="shared" si="36"/>
        <v>1.063743070028293</v>
      </c>
      <c r="K493">
        <f t="shared" si="37"/>
        <v>0.1111111111111111</v>
      </c>
      <c r="L493">
        <f t="shared" si="38"/>
        <v>0.1111111111111111</v>
      </c>
      <c r="M493">
        <f t="shared" si="39"/>
        <v>1.4444444444444449</v>
      </c>
    </row>
    <row r="494" spans="1:13" x14ac:dyDescent="0.3">
      <c r="A494">
        <v>0.33333333333333331</v>
      </c>
      <c r="B494">
        <v>733</v>
      </c>
      <c r="C494">
        <v>8.7900000000000009E-3</v>
      </c>
      <c r="D494">
        <v>-1.0463999999999999E-2</v>
      </c>
      <c r="F494">
        <f t="shared" si="35"/>
        <v>-1.9066666666666668E-3</v>
      </c>
      <c r="G494">
        <f t="shared" si="36"/>
        <v>1.0299101374303656</v>
      </c>
      <c r="K494">
        <f t="shared" si="37"/>
        <v>-0.1111111111111111</v>
      </c>
      <c r="L494">
        <f t="shared" si="38"/>
        <v>0.1111111111111111</v>
      </c>
      <c r="M494">
        <f t="shared" si="39"/>
        <v>1.3333333333333337</v>
      </c>
    </row>
    <row r="495" spans="1:13" x14ac:dyDescent="0.3">
      <c r="A495">
        <v>0.44444444444444442</v>
      </c>
      <c r="B495">
        <v>734</v>
      </c>
      <c r="C495">
        <v>-1.281667E-3</v>
      </c>
      <c r="D495">
        <v>8.7053330000000009E-3</v>
      </c>
      <c r="F495">
        <f t="shared" si="35"/>
        <v>5.3763330000000005E-3</v>
      </c>
      <c r="G495">
        <f t="shared" si="36"/>
        <v>1.0318757060056427</v>
      </c>
      <c r="K495">
        <f t="shared" si="37"/>
        <v>0.1111111111111111</v>
      </c>
      <c r="L495">
        <f t="shared" si="38"/>
        <v>0.1111111111111111</v>
      </c>
      <c r="M495">
        <f t="shared" si="39"/>
        <v>1.2222222222222225</v>
      </c>
    </row>
    <row r="496" spans="1:13" x14ac:dyDescent="0.3">
      <c r="A496">
        <v>0.44444444444444442</v>
      </c>
      <c r="B496">
        <v>735</v>
      </c>
      <c r="C496">
        <v>-9.5066699999999998E-4</v>
      </c>
      <c r="D496">
        <v>1.0309333E-2</v>
      </c>
      <c r="F496">
        <f t="shared" si="35"/>
        <v>5.3048885555555562E-3</v>
      </c>
      <c r="G496">
        <f t="shared" si="36"/>
        <v>1.026342885066601</v>
      </c>
      <c r="K496">
        <f t="shared" si="37"/>
        <v>0</v>
      </c>
      <c r="L496">
        <f t="shared" si="38"/>
        <v>0</v>
      </c>
      <c r="M496">
        <f t="shared" si="39"/>
        <v>1.1111111111111114</v>
      </c>
    </row>
    <row r="497" spans="1:13" x14ac:dyDescent="0.3">
      <c r="A497">
        <v>0.33333333333333331</v>
      </c>
      <c r="B497">
        <v>736</v>
      </c>
      <c r="C497">
        <v>-5.3716669999999992E-3</v>
      </c>
      <c r="D497">
        <v>-1.9275667E-2</v>
      </c>
      <c r="F497">
        <f t="shared" si="35"/>
        <v>-1.3096111444444444E-2</v>
      </c>
      <c r="G497">
        <f t="shared" si="36"/>
        <v>1.0209126665283146</v>
      </c>
      <c r="K497">
        <f t="shared" si="37"/>
        <v>-0.1111111111111111</v>
      </c>
      <c r="L497">
        <f t="shared" si="38"/>
        <v>0.1111111111111111</v>
      </c>
      <c r="M497">
        <f t="shared" si="39"/>
        <v>1.1111111111111114</v>
      </c>
    </row>
    <row r="498" spans="1:13" x14ac:dyDescent="0.3">
      <c r="A498">
        <v>0.44444444444444442</v>
      </c>
      <c r="B498">
        <v>737</v>
      </c>
      <c r="C498">
        <v>7.1390000000000004E-3</v>
      </c>
      <c r="D498">
        <v>1.2071E-2</v>
      </c>
      <c r="F498">
        <f t="shared" si="35"/>
        <v>1.0427000000000002E-2</v>
      </c>
      <c r="G498">
        <f t="shared" si="36"/>
        <v>1.0343705834293515</v>
      </c>
      <c r="K498">
        <f t="shared" si="37"/>
        <v>0.1111111111111111</v>
      </c>
      <c r="L498">
        <f t="shared" si="38"/>
        <v>0.1111111111111111</v>
      </c>
      <c r="M498">
        <f t="shared" si="39"/>
        <v>1.0000000000000002</v>
      </c>
    </row>
    <row r="499" spans="1:13" x14ac:dyDescent="0.3">
      <c r="A499">
        <v>0.33333333333333331</v>
      </c>
      <c r="B499">
        <v>738</v>
      </c>
      <c r="C499">
        <v>3.1266699999999998E-4</v>
      </c>
      <c r="D499">
        <v>-6.0053333E-2</v>
      </c>
      <c r="F499">
        <f t="shared" si="35"/>
        <v>-3.322399966666667E-2</v>
      </c>
      <c r="G499">
        <f t="shared" si="36"/>
        <v>1.0236412360184541</v>
      </c>
      <c r="K499">
        <f t="shared" si="37"/>
        <v>-0.1111111111111111</v>
      </c>
      <c r="L499">
        <f t="shared" si="38"/>
        <v>0.1111111111111111</v>
      </c>
      <c r="M499">
        <f t="shared" si="39"/>
        <v>0.88888888888888906</v>
      </c>
    </row>
    <row r="500" spans="1:13" x14ac:dyDescent="0.3">
      <c r="A500">
        <v>0.33333333333333331</v>
      </c>
      <c r="B500">
        <v>739</v>
      </c>
      <c r="C500">
        <v>1.2072332999999999E-2</v>
      </c>
      <c r="D500">
        <v>-3.3754667000000002E-2</v>
      </c>
      <c r="F500">
        <f t="shared" si="35"/>
        <v>-1.8479000333333336E-2</v>
      </c>
      <c r="G500">
        <f t="shared" si="36"/>
        <v>1.0582219662976082</v>
      </c>
      <c r="K500">
        <f t="shared" si="37"/>
        <v>0</v>
      </c>
      <c r="L500">
        <f t="shared" si="38"/>
        <v>0</v>
      </c>
      <c r="M500">
        <f t="shared" si="39"/>
        <v>0.7777777777777779</v>
      </c>
    </row>
    <row r="501" spans="1:13" x14ac:dyDescent="0.3">
      <c r="A501">
        <v>0.44444444444444442</v>
      </c>
      <c r="B501">
        <v>740</v>
      </c>
      <c r="C501">
        <v>-5.6426669999999996E-3</v>
      </c>
      <c r="D501">
        <v>7.3944333000000001E-2</v>
      </c>
      <c r="F501">
        <f t="shared" si="35"/>
        <v>4.7415333000000011E-2</v>
      </c>
      <c r="G501">
        <f t="shared" si="36"/>
        <v>1.0779586457929029</v>
      </c>
      <c r="K501">
        <f t="shared" si="37"/>
        <v>0.1111111111111111</v>
      </c>
      <c r="L501">
        <f t="shared" si="38"/>
        <v>0.1111111111111111</v>
      </c>
      <c r="M501">
        <f t="shared" si="39"/>
        <v>0.7777777777777779</v>
      </c>
    </row>
    <row r="502" spans="1:13" x14ac:dyDescent="0.3">
      <c r="A502">
        <v>0.44444444444444442</v>
      </c>
      <c r="B502">
        <v>741</v>
      </c>
      <c r="C502">
        <v>-4.5270000000000006E-3</v>
      </c>
      <c r="D502">
        <v>2.3419999999999999E-3</v>
      </c>
      <c r="F502">
        <f t="shared" si="35"/>
        <v>-7.1088888888888916E-4</v>
      </c>
      <c r="G502">
        <f t="shared" si="36"/>
        <v>1.028039691583895</v>
      </c>
      <c r="K502">
        <f t="shared" si="37"/>
        <v>0</v>
      </c>
      <c r="L502">
        <f t="shared" si="38"/>
        <v>0</v>
      </c>
      <c r="M502">
        <f t="shared" si="39"/>
        <v>0.66666666666666685</v>
      </c>
    </row>
    <row r="503" spans="1:13" x14ac:dyDescent="0.3">
      <c r="A503">
        <v>0.33333333333333331</v>
      </c>
      <c r="B503">
        <v>742</v>
      </c>
      <c r="C503">
        <v>-2.243667E-3</v>
      </c>
      <c r="D503">
        <v>-2.2449667E-2</v>
      </c>
      <c r="F503">
        <f t="shared" si="35"/>
        <v>-1.3469222555555556E-2</v>
      </c>
      <c r="G503">
        <f t="shared" si="36"/>
        <v>1.0287707734061624</v>
      </c>
      <c r="K503">
        <f t="shared" si="37"/>
        <v>-0.1111111111111111</v>
      </c>
      <c r="L503">
        <f t="shared" si="38"/>
        <v>0.1111111111111111</v>
      </c>
      <c r="M503">
        <f t="shared" si="39"/>
        <v>0.66666666666666685</v>
      </c>
    </row>
    <row r="504" spans="1:13" x14ac:dyDescent="0.3">
      <c r="A504">
        <v>0.33333333333333331</v>
      </c>
      <c r="B504">
        <v>743</v>
      </c>
      <c r="C504">
        <v>2.2398332999999999E-2</v>
      </c>
      <c r="D504">
        <v>-5.7252667E-2</v>
      </c>
      <c r="F504">
        <f t="shared" si="35"/>
        <v>-3.0702333666666672E-2</v>
      </c>
      <c r="G504">
        <f t="shared" si="36"/>
        <v>1.0427212560824244</v>
      </c>
      <c r="K504">
        <f t="shared" si="37"/>
        <v>0</v>
      </c>
      <c r="L504">
        <f t="shared" si="38"/>
        <v>0</v>
      </c>
      <c r="M504">
        <f t="shared" si="39"/>
        <v>0.5555555555555558</v>
      </c>
    </row>
    <row r="505" spans="1:13" x14ac:dyDescent="0.3">
      <c r="A505">
        <v>0.55555555555555558</v>
      </c>
      <c r="B505">
        <v>744</v>
      </c>
      <c r="C505">
        <v>6.2686669999999986E-3</v>
      </c>
      <c r="D505">
        <v>4.2366700000000002E-4</v>
      </c>
      <c r="F505">
        <f t="shared" si="35"/>
        <v>2.3720003333333331E-3</v>
      </c>
      <c r="G505">
        <f t="shared" si="36"/>
        <v>1.0752317523098598</v>
      </c>
      <c r="K505">
        <f t="shared" si="37"/>
        <v>0.22222222222222227</v>
      </c>
      <c r="L505">
        <f t="shared" si="38"/>
        <v>0.22222222222222227</v>
      </c>
      <c r="M505">
        <f t="shared" si="39"/>
        <v>0.5555555555555558</v>
      </c>
    </row>
    <row r="506" spans="1:13" x14ac:dyDescent="0.3">
      <c r="A506">
        <v>0.44444444444444442</v>
      </c>
      <c r="B506">
        <v>745</v>
      </c>
      <c r="C506">
        <v>3.4083329999999999E-3</v>
      </c>
      <c r="D506">
        <v>7.0217332999999993E-2</v>
      </c>
      <c r="F506">
        <f t="shared" si="35"/>
        <v>3.3101221888888879E-2</v>
      </c>
      <c r="G506">
        <f t="shared" si="36"/>
        <v>1.0726843246789659</v>
      </c>
      <c r="K506">
        <f t="shared" si="37"/>
        <v>-0.11111111111111116</v>
      </c>
      <c r="L506">
        <f t="shared" si="38"/>
        <v>0.11111111111111116</v>
      </c>
      <c r="M506">
        <f t="shared" si="39"/>
        <v>0.33333333333333348</v>
      </c>
    </row>
    <row r="507" spans="1:13" x14ac:dyDescent="0.3">
      <c r="A507">
        <v>0.44444444444444442</v>
      </c>
      <c r="B507">
        <v>746</v>
      </c>
      <c r="C507">
        <v>-3.2196669999999998E-3</v>
      </c>
      <c r="D507">
        <v>1.1606333E-2</v>
      </c>
      <c r="F507">
        <f t="shared" si="35"/>
        <v>5.0169996666666666E-3</v>
      </c>
      <c r="G507">
        <f t="shared" si="36"/>
        <v>1.0377583972118956</v>
      </c>
      <c r="K507">
        <f t="shared" si="37"/>
        <v>0</v>
      </c>
      <c r="L507">
        <f t="shared" si="38"/>
        <v>0</v>
      </c>
      <c r="M507">
        <f t="shared" si="39"/>
        <v>0.22222222222222232</v>
      </c>
    </row>
    <row r="508" spans="1:13" x14ac:dyDescent="0.3">
      <c r="A508">
        <v>0.44444444444444442</v>
      </c>
      <c r="B508">
        <v>747</v>
      </c>
      <c r="C508">
        <v>-2.222E-3</v>
      </c>
      <c r="D508">
        <v>1.4064999999999999E-2</v>
      </c>
      <c r="F508">
        <f t="shared" si="35"/>
        <v>6.8263333333333336E-3</v>
      </c>
      <c r="G508">
        <f t="shared" si="36"/>
        <v>1.0325650022027828</v>
      </c>
      <c r="K508">
        <f t="shared" si="37"/>
        <v>0</v>
      </c>
      <c r="L508">
        <f t="shared" si="38"/>
        <v>0</v>
      </c>
      <c r="M508">
        <f t="shared" si="39"/>
        <v>0.22222222222222232</v>
      </c>
    </row>
    <row r="509" spans="1:13" x14ac:dyDescent="0.3">
      <c r="A509">
        <v>0.55555555555555558</v>
      </c>
      <c r="B509">
        <v>748</v>
      </c>
      <c r="C509">
        <v>2.0015999999999999E-2</v>
      </c>
      <c r="D509">
        <v>2.905E-3</v>
      </c>
      <c r="F509">
        <f t="shared" si="35"/>
        <v>1.0509888888888888E-2</v>
      </c>
      <c r="G509">
        <f t="shared" si="36"/>
        <v>1.0255403728185419</v>
      </c>
      <c r="K509">
        <f t="shared" si="37"/>
        <v>0.11111111111111116</v>
      </c>
      <c r="L509">
        <f t="shared" si="38"/>
        <v>0.11111111111111116</v>
      </c>
      <c r="M509">
        <f t="shared" si="39"/>
        <v>0.22222222222222232</v>
      </c>
    </row>
    <row r="510" spans="1:13" x14ac:dyDescent="0.3">
      <c r="A510">
        <v>0.44444444444444442</v>
      </c>
      <c r="B510">
        <v>749</v>
      </c>
      <c r="C510">
        <v>-2.5399999999999999E-4</v>
      </c>
      <c r="D510">
        <v>3.8490000000000003E-2</v>
      </c>
      <c r="F510">
        <f t="shared" si="35"/>
        <v>1.6965555555555553E-2</v>
      </c>
      <c r="G510">
        <f t="shared" si="36"/>
        <v>1.0148184989931117</v>
      </c>
      <c r="K510">
        <f t="shared" si="37"/>
        <v>-0.11111111111111116</v>
      </c>
      <c r="L510">
        <f t="shared" si="38"/>
        <v>0.11111111111111116</v>
      </c>
      <c r="M510">
        <f t="shared" si="39"/>
        <v>0.11111111111111116</v>
      </c>
    </row>
    <row r="511" spans="1:13" x14ac:dyDescent="0.3">
      <c r="A511">
        <v>0.44444444444444442</v>
      </c>
      <c r="B511">
        <v>750</v>
      </c>
      <c r="C511">
        <v>-8.2480000000000001E-3</v>
      </c>
      <c r="D511">
        <v>2.5379999999999999E-3</v>
      </c>
      <c r="F511">
        <f t="shared" si="35"/>
        <v>-2.2557777777777776E-3</v>
      </c>
      <c r="G511">
        <f t="shared" si="36"/>
        <v>0.99774676457689193</v>
      </c>
      <c r="K511">
        <f t="shared" si="37"/>
        <v>0</v>
      </c>
      <c r="L511">
        <f t="shared" si="38"/>
        <v>0</v>
      </c>
      <c r="M511">
        <f t="shared" si="3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2017-08-11T13:48:50Z</dcterms:created>
  <dcterms:modified xsi:type="dcterms:W3CDTF">2017-08-11T13:52:56Z</dcterms:modified>
</cp:coreProperties>
</file>