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s\OneDrive\Documenten\SeminarFinance\results\"/>
    </mc:Choice>
  </mc:AlternateContent>
  <bookViews>
    <workbookView xWindow="240" yWindow="15" windowWidth="16095" windowHeight="9660"/>
  </bookViews>
  <sheets>
    <sheet name="Sheet1" sheetId="1" r:id="rId1"/>
  </sheets>
  <calcPr calcId="162913"/>
</workbook>
</file>

<file path=xl/sharedStrings.xml><?xml version="1.0" encoding="utf-8"?>
<sst xmlns="http://schemas.openxmlformats.org/spreadsheetml/2006/main" count="58" uniqueCount="33">
  <si>
    <t>BCI OECD</t>
  </si>
  <si>
    <t>CCI OECD</t>
  </si>
  <si>
    <t>Comm. real estate p (y-o-y %ch)</t>
  </si>
  <si>
    <t>Debt/gdp</t>
  </si>
  <si>
    <t>Federal funds effective rate</t>
  </si>
  <si>
    <t>Financial assets/gdp: nonfin. corp.</t>
  </si>
  <si>
    <t>Financial assets/total financial assets: other fin. corp.</t>
  </si>
  <si>
    <t>GDP GROWTH</t>
  </si>
  <si>
    <t>Inflation</t>
  </si>
  <si>
    <t>KCFSI</t>
  </si>
  <si>
    <t>Return on equity: households</t>
  </si>
  <si>
    <t>Total debt/equity: nonfin. corp.</t>
  </si>
  <si>
    <t>log-Debt/gdp</t>
  </si>
  <si>
    <t>log-Financial assets/gdp: nonfin. corp.</t>
  </si>
  <si>
    <t>log-Financial assets/total financial assets: other fin. corp.</t>
  </si>
  <si>
    <t>log-Total debt/equity: nonfin. corp.</t>
  </si>
  <si>
    <t>f-test on iv in ols</t>
  </si>
  <si>
    <t>likelihood on residuals in ols</t>
  </si>
  <si>
    <t>f-test on iv in var</t>
  </si>
  <si>
    <t>f-test on lags</t>
  </si>
  <si>
    <t>f-test on residuals in ols</t>
  </si>
  <si>
    <t>f-test on residuals in var</t>
  </si>
  <si>
    <t>likelihood on iv in ols</t>
  </si>
  <si>
    <t>likelihood on iv in var</t>
  </si>
  <si>
    <t>likelihood on residuals in var</t>
  </si>
  <si>
    <t>likelihood on lags</t>
  </si>
  <si>
    <t>prob</t>
  </si>
  <si>
    <t>stat</t>
  </si>
  <si>
    <t>VARX-direct</t>
  </si>
  <si>
    <t>direct</t>
  </si>
  <si>
    <t>VARX-IV</t>
  </si>
  <si>
    <t>IV</t>
  </si>
  <si>
    <t>VAR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</si>
</sst>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left" textRotation="25"/>
    </xf>
    <xf numFmtId="0" fontId="1" fillId="0" borderId="1" xfId="0" applyFont="1" applyBorder="1" applyAlignment="1">
      <alignment horizontal="left" textRotation="25"/>
    </xf>
    <xf numFmtId="0" fontId="0" fillId="2" borderId="0" xfId="0" applyFill="1"/>
    <xf numFmtId="0" fontId="1" fillId="3" borderId="1" xfId="0" applyFont="1" applyFill="1" applyBorder="1" applyAlignment="1">
      <alignment horizontal="center" vertical="top"/>
    </xf>
    <xf numFmtId="0" fontId="1" fillId="3" borderId="1" xfId="0" applyFont="1" applyFill="1" applyBorder="1" applyAlignment="1">
      <alignment horizontal="center" vertical="top"/>
    </xf>
    <xf numFmtId="0" fontId="0" fillId="3" borderId="0" xfId="0" applyFill="1"/>
    <xf numFmtId="0" fontId="0" fillId="4" borderId="0" xfId="0" applyFill="1"/>
    <xf numFmtId="0" fontId="0" fillId="0" borderId="0" xfId="0" applyFill="1"/>
  </cellXfs>
  <cellStyles count="1">
    <cellStyle name="Standaard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2"/>
  <sheetViews>
    <sheetView tabSelected="1" zoomScaleNormal="100" workbookViewId="0">
      <selection activeCell="T5" sqref="T5"/>
    </sheetView>
  </sheetViews>
  <sheetFormatPr defaultRowHeight="15" x14ac:dyDescent="0.25"/>
  <cols>
    <col min="1" max="1" width="21.5703125" customWidth="1"/>
    <col min="2" max="2" width="5.7109375" customWidth="1"/>
    <col min="3" max="18" width="11.28515625" customWidth="1"/>
  </cols>
  <sheetData>
    <row r="1" spans="1:18" s="3" customFormat="1" ht="126" x14ac:dyDescent="0.25">
      <c r="C1" s="4" t="s">
        <v>0</v>
      </c>
      <c r="D1" s="4" t="s">
        <v>1</v>
      </c>
      <c r="E1" s="4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4" t="s">
        <v>15</v>
      </c>
    </row>
    <row r="2" spans="1:18" x14ac:dyDescent="0.25">
      <c r="A2" s="2" t="s">
        <v>16</v>
      </c>
      <c r="B2" s="1" t="s">
        <v>26</v>
      </c>
      <c r="C2">
        <v>0</v>
      </c>
      <c r="D2">
        <v>0</v>
      </c>
      <c r="E2">
        <v>0</v>
      </c>
      <c r="F2" s="5">
        <v>0</v>
      </c>
      <c r="G2">
        <v>0</v>
      </c>
      <c r="H2" s="5">
        <v>0</v>
      </c>
      <c r="I2" s="5">
        <v>0</v>
      </c>
      <c r="J2" s="9">
        <v>0</v>
      </c>
      <c r="K2">
        <v>0</v>
      </c>
      <c r="L2">
        <v>2.5999999999999999E-3</v>
      </c>
      <c r="M2">
        <v>0</v>
      </c>
      <c r="N2" s="5">
        <v>0</v>
      </c>
      <c r="O2">
        <v>0</v>
      </c>
      <c r="P2">
        <v>0</v>
      </c>
      <c r="Q2">
        <v>0</v>
      </c>
      <c r="R2" s="9">
        <v>0</v>
      </c>
    </row>
    <row r="3" spans="1:18" x14ac:dyDescent="0.25">
      <c r="A3" s="2"/>
      <c r="B3" s="1" t="s">
        <v>27</v>
      </c>
      <c r="C3">
        <v>279900.71830000001</v>
      </c>
      <c r="D3">
        <v>1610599.8674000001</v>
      </c>
      <c r="E3">
        <v>45.807400000000001</v>
      </c>
      <c r="F3" s="5">
        <v>10487.1504</v>
      </c>
      <c r="G3">
        <v>556.62130000000002</v>
      </c>
      <c r="H3" s="5">
        <v>3268.2401</v>
      </c>
      <c r="I3" s="5">
        <v>31552.1666</v>
      </c>
      <c r="J3" s="9">
        <v>260.55829999999997</v>
      </c>
      <c r="K3">
        <v>317.18520000000001</v>
      </c>
      <c r="L3">
        <v>5.0808999999999997</v>
      </c>
      <c r="M3">
        <v>4458.393</v>
      </c>
      <c r="N3" s="5">
        <v>8036.5342000000001</v>
      </c>
      <c r="O3">
        <v>402325.57179999998</v>
      </c>
      <c r="P3">
        <v>209225.98269999999</v>
      </c>
      <c r="Q3">
        <v>583063.99939999997</v>
      </c>
      <c r="R3" s="9">
        <v>145256.41020000001</v>
      </c>
    </row>
    <row r="4" spans="1:18" x14ac:dyDescent="0.25">
      <c r="A4" s="2" t="s">
        <v>18</v>
      </c>
      <c r="B4" s="1" t="s">
        <v>26</v>
      </c>
      <c r="C4" s="9">
        <v>1E-4</v>
      </c>
      <c r="D4" s="9">
        <v>0</v>
      </c>
      <c r="E4" s="9">
        <v>4.1999999999999997E-3</v>
      </c>
      <c r="F4" s="5">
        <v>1.0999999999999999E-2</v>
      </c>
      <c r="G4" s="9">
        <v>5.1000000000000004E-3</v>
      </c>
      <c r="H4" s="5">
        <v>5.8999999999999999E-3</v>
      </c>
      <c r="I4" s="5">
        <v>6.9000000000000006E-2</v>
      </c>
      <c r="J4" s="10">
        <v>0</v>
      </c>
      <c r="K4" s="9">
        <v>1.7000000000000001E-2</v>
      </c>
      <c r="L4" s="9">
        <v>2.87E-2</v>
      </c>
      <c r="M4" s="9">
        <v>0.1993</v>
      </c>
      <c r="N4" s="5">
        <v>0.35470000000000002</v>
      </c>
      <c r="O4" s="9">
        <v>0</v>
      </c>
      <c r="P4" s="9">
        <v>0</v>
      </c>
      <c r="Q4" s="9">
        <v>0</v>
      </c>
      <c r="R4" s="10">
        <v>0</v>
      </c>
    </row>
    <row r="5" spans="1:18" x14ac:dyDescent="0.25">
      <c r="A5" s="2"/>
      <c r="B5" s="1" t="s">
        <v>27</v>
      </c>
      <c r="C5" s="9">
        <v>7.9633000000000003</v>
      </c>
      <c r="D5" s="9">
        <v>13.307700000000001</v>
      </c>
      <c r="E5" s="9">
        <v>4.5697000000000001</v>
      </c>
      <c r="F5" s="5">
        <v>3.8258999999999999</v>
      </c>
      <c r="G5" s="9">
        <v>4.4172000000000002</v>
      </c>
      <c r="H5" s="5">
        <v>4.3074000000000003</v>
      </c>
      <c r="I5" s="5">
        <v>2.4060000000000001</v>
      </c>
      <c r="J5" s="10">
        <v>9.6062999999999992</v>
      </c>
      <c r="K5" s="9">
        <v>3.4868000000000001</v>
      </c>
      <c r="L5" s="9">
        <v>3.1680999999999999</v>
      </c>
      <c r="M5" s="9">
        <v>1.5663</v>
      </c>
      <c r="N5" s="5">
        <v>1.0902000000000001</v>
      </c>
      <c r="O5" s="9">
        <v>145.16540000000001</v>
      </c>
      <c r="P5" s="9">
        <v>57.468299999999999</v>
      </c>
      <c r="Q5" s="9">
        <v>539.26570000000004</v>
      </c>
      <c r="R5" s="10">
        <v>43.657600000000002</v>
      </c>
    </row>
    <row r="6" spans="1:18" x14ac:dyDescent="0.25">
      <c r="A6" s="2" t="s">
        <v>19</v>
      </c>
      <c r="B6" s="1" t="s">
        <v>26</v>
      </c>
      <c r="C6">
        <v>0</v>
      </c>
      <c r="D6">
        <v>0</v>
      </c>
      <c r="E6">
        <v>0</v>
      </c>
      <c r="F6" s="5">
        <v>5.9999999999999995E-4</v>
      </c>
      <c r="G6">
        <v>0</v>
      </c>
      <c r="H6" s="5">
        <v>0</v>
      </c>
      <c r="I6" s="5">
        <v>0</v>
      </c>
      <c r="J6" s="10">
        <v>9.1499999999999998E-2</v>
      </c>
      <c r="K6">
        <v>0</v>
      </c>
      <c r="L6">
        <v>0</v>
      </c>
      <c r="M6">
        <v>0</v>
      </c>
      <c r="N6" s="5">
        <v>5.4999999999999997E-3</v>
      </c>
      <c r="O6">
        <v>8.9999999999999998E-4</v>
      </c>
      <c r="P6">
        <v>2.0000000000000001E-4</v>
      </c>
      <c r="Q6">
        <v>0</v>
      </c>
      <c r="R6" s="10">
        <v>0.3705</v>
      </c>
    </row>
    <row r="7" spans="1:18" x14ac:dyDescent="0.25">
      <c r="A7" s="2"/>
      <c r="B7" s="1" t="s">
        <v>27</v>
      </c>
      <c r="C7">
        <v>418.99160000000001</v>
      </c>
      <c r="D7">
        <v>137.6163</v>
      </c>
      <c r="E7">
        <v>92.302700000000002</v>
      </c>
      <c r="F7" s="5">
        <v>5.1186999999999996</v>
      </c>
      <c r="G7">
        <v>13.683299999999999</v>
      </c>
      <c r="H7" s="5">
        <v>540.97569999999996</v>
      </c>
      <c r="I7" s="5">
        <v>11.6157</v>
      </c>
      <c r="J7" s="10">
        <v>2.0356999999999998</v>
      </c>
      <c r="K7">
        <v>79.448499999999996</v>
      </c>
      <c r="L7">
        <v>23.282699999999998</v>
      </c>
      <c r="M7">
        <v>7.2728999999999999</v>
      </c>
      <c r="N7" s="5">
        <v>3.7953999999999999</v>
      </c>
      <c r="O7">
        <v>4.9081000000000001</v>
      </c>
      <c r="P7">
        <v>5.8777999999999997</v>
      </c>
      <c r="Q7">
        <v>150.19159999999999</v>
      </c>
      <c r="R7" s="10">
        <v>1.0749</v>
      </c>
    </row>
    <row r="8" spans="1:18" x14ac:dyDescent="0.25">
      <c r="A8" s="2" t="s">
        <v>20</v>
      </c>
      <c r="B8" s="1" t="s">
        <v>26</v>
      </c>
      <c r="C8">
        <v>0</v>
      </c>
      <c r="D8">
        <v>2.0000000000000001E-4</v>
      </c>
      <c r="E8">
        <v>0</v>
      </c>
      <c r="F8" s="5">
        <v>0</v>
      </c>
      <c r="G8">
        <v>0</v>
      </c>
      <c r="H8" s="5">
        <v>0</v>
      </c>
      <c r="I8" s="5">
        <v>0</v>
      </c>
      <c r="J8" s="9">
        <v>0.3241</v>
      </c>
      <c r="K8">
        <v>0</v>
      </c>
      <c r="L8">
        <v>0</v>
      </c>
      <c r="M8">
        <v>4.0000000000000002E-4</v>
      </c>
      <c r="N8" s="5">
        <v>0</v>
      </c>
      <c r="O8">
        <v>0</v>
      </c>
      <c r="P8">
        <v>0</v>
      </c>
      <c r="Q8">
        <v>0</v>
      </c>
      <c r="R8" s="9">
        <v>0</v>
      </c>
    </row>
    <row r="9" spans="1:18" x14ac:dyDescent="0.25">
      <c r="A9" s="2"/>
      <c r="B9" s="1" t="s">
        <v>27</v>
      </c>
      <c r="C9">
        <v>12.125299999999999</v>
      </c>
      <c r="D9">
        <v>7.0560999999999998</v>
      </c>
      <c r="E9">
        <v>10.3985</v>
      </c>
      <c r="F9" s="5">
        <v>32.7746</v>
      </c>
      <c r="G9">
        <v>23.234100000000002</v>
      </c>
      <c r="H9" s="5">
        <v>15.915900000000001</v>
      </c>
      <c r="I9" s="5">
        <v>65.416700000000006</v>
      </c>
      <c r="J9" s="9">
        <v>1.1661999999999999</v>
      </c>
      <c r="K9">
        <v>10.5648</v>
      </c>
      <c r="L9">
        <v>12.662800000000001</v>
      </c>
      <c r="M9">
        <v>6.4641999999999999</v>
      </c>
      <c r="N9" s="5">
        <v>28.287600000000001</v>
      </c>
      <c r="O9">
        <v>44.067399999999999</v>
      </c>
      <c r="P9">
        <v>58.235700000000001</v>
      </c>
      <c r="Q9">
        <v>93.441599999999994</v>
      </c>
      <c r="R9" s="9">
        <v>28.7715</v>
      </c>
    </row>
    <row r="10" spans="1:18" x14ac:dyDescent="0.25">
      <c r="A10" s="2" t="s">
        <v>21</v>
      </c>
      <c r="B10" s="1" t="s">
        <v>26</v>
      </c>
      <c r="C10" s="9">
        <v>3.0300000000000001E-2</v>
      </c>
      <c r="D10" s="9">
        <v>3.0200000000000001E-2</v>
      </c>
      <c r="E10" s="9">
        <v>9.5999999999999992E-3</v>
      </c>
      <c r="F10" s="5">
        <v>0.51019999999999999</v>
      </c>
      <c r="G10" s="9">
        <v>0.113</v>
      </c>
      <c r="H10" s="5">
        <v>0.49780000000000002</v>
      </c>
      <c r="I10" s="5">
        <v>0.1938</v>
      </c>
      <c r="J10" s="10">
        <v>0.68989999999999996</v>
      </c>
      <c r="K10" s="9">
        <v>0.32240000000000002</v>
      </c>
      <c r="L10" s="9">
        <v>4.9000000000000002E-2</v>
      </c>
      <c r="M10" s="9">
        <v>0.6119</v>
      </c>
      <c r="N10" s="5">
        <v>0.2351</v>
      </c>
      <c r="O10" s="9">
        <v>0</v>
      </c>
      <c r="P10" s="9">
        <v>0</v>
      </c>
      <c r="Q10" s="9">
        <v>0</v>
      </c>
      <c r="R10" s="10">
        <v>0</v>
      </c>
    </row>
    <row r="11" spans="1:18" x14ac:dyDescent="0.25">
      <c r="A11" s="2"/>
      <c r="B11" s="1" t="s">
        <v>27</v>
      </c>
      <c r="C11" s="9">
        <v>3.0541</v>
      </c>
      <c r="D11" s="9">
        <v>3.0566</v>
      </c>
      <c r="E11" s="9">
        <v>3.9264999999999999</v>
      </c>
      <c r="F11" s="5">
        <v>0.77359999999999995</v>
      </c>
      <c r="G11" s="9">
        <v>2.0188999999999999</v>
      </c>
      <c r="H11" s="5">
        <v>0.79569999999999996</v>
      </c>
      <c r="I11" s="5">
        <v>1.589</v>
      </c>
      <c r="J11" s="10">
        <v>0.48970000000000002</v>
      </c>
      <c r="K11" s="9">
        <v>1.1709000000000001</v>
      </c>
      <c r="L11" s="9">
        <v>2.7326000000000001</v>
      </c>
      <c r="M11" s="9">
        <v>0.60609999999999997</v>
      </c>
      <c r="N11" s="5">
        <v>1.4319999999999999</v>
      </c>
      <c r="O11" s="9">
        <v>34.324199999999998</v>
      </c>
      <c r="P11" s="9">
        <v>27.5641</v>
      </c>
      <c r="Q11" s="9">
        <v>80.639300000000006</v>
      </c>
      <c r="R11" s="10">
        <v>18.4756</v>
      </c>
    </row>
    <row r="12" spans="1:18" x14ac:dyDescent="0.25">
      <c r="A12" s="6" t="s">
        <v>22</v>
      </c>
      <c r="B12" s="7" t="s">
        <v>26</v>
      </c>
      <c r="C12" s="8">
        <v>0.1762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1E-4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</row>
    <row r="13" spans="1:18" x14ac:dyDescent="0.25">
      <c r="A13" s="6"/>
      <c r="B13" s="7" t="s">
        <v>27</v>
      </c>
      <c r="C13" s="8">
        <v>4.9405000000000001</v>
      </c>
      <c r="D13" s="8">
        <v>126.49630000000001</v>
      </c>
      <c r="E13" s="8">
        <v>28.826699999999999</v>
      </c>
      <c r="F13" s="8">
        <v>450.51580000000001</v>
      </c>
      <c r="G13" s="8">
        <v>225.56970000000001</v>
      </c>
      <c r="H13" s="8">
        <v>455.56110000000001</v>
      </c>
      <c r="I13" s="8">
        <v>639.47019999999998</v>
      </c>
      <c r="J13" s="8">
        <v>78.131100000000004</v>
      </c>
      <c r="K13" s="8">
        <v>141.92339999999999</v>
      </c>
      <c r="L13" s="8">
        <v>22.0243</v>
      </c>
      <c r="M13" s="8">
        <v>71.2286</v>
      </c>
      <c r="N13" s="8">
        <v>119.7146</v>
      </c>
      <c r="O13" s="8">
        <v>547.86890000000005</v>
      </c>
      <c r="P13" s="8">
        <v>633.99980000000005</v>
      </c>
      <c r="Q13" s="8">
        <v>752.8057</v>
      </c>
      <c r="R13" s="8">
        <v>133.46520000000001</v>
      </c>
    </row>
    <row r="14" spans="1:18" x14ac:dyDescent="0.25">
      <c r="A14" s="6" t="s">
        <v>23</v>
      </c>
      <c r="B14" s="7" t="s">
        <v>26</v>
      </c>
      <c r="C14" s="8">
        <v>0.60970000000000002</v>
      </c>
      <c r="D14" s="8">
        <v>0</v>
      </c>
      <c r="E14" s="8">
        <v>0.29289999999999999</v>
      </c>
      <c r="F14" s="8">
        <v>0</v>
      </c>
      <c r="G14" s="8">
        <v>0</v>
      </c>
      <c r="H14" s="8">
        <v>1.52E-2</v>
      </c>
      <c r="I14" s="8">
        <v>0</v>
      </c>
      <c r="J14" s="8">
        <v>0</v>
      </c>
      <c r="K14" s="8">
        <v>2.0000000000000001E-4</v>
      </c>
      <c r="L14" s="8">
        <v>3.9600000000000003E-2</v>
      </c>
      <c r="M14" s="8">
        <v>2.9999999999999997E-4</v>
      </c>
      <c r="N14" s="8">
        <v>1.49E-2</v>
      </c>
      <c r="O14" s="8">
        <v>0</v>
      </c>
      <c r="P14" s="8">
        <v>0</v>
      </c>
      <c r="Q14" s="8">
        <v>0</v>
      </c>
      <c r="R14" s="8">
        <v>0</v>
      </c>
    </row>
    <row r="15" spans="1:18" x14ac:dyDescent="0.25">
      <c r="A15" s="6"/>
      <c r="B15" s="7" t="s">
        <v>27</v>
      </c>
      <c r="C15" s="8">
        <v>1.8242</v>
      </c>
      <c r="D15" s="8">
        <v>26.133700000000001</v>
      </c>
      <c r="E15" s="8">
        <v>3.7237</v>
      </c>
      <c r="F15" s="8">
        <v>40.216299999999997</v>
      </c>
      <c r="G15" s="8">
        <v>25.5763</v>
      </c>
      <c r="H15" s="8">
        <v>10.437099999999999</v>
      </c>
      <c r="I15" s="8">
        <v>118.2283</v>
      </c>
      <c r="J15" s="8">
        <v>24.244</v>
      </c>
      <c r="K15" s="8">
        <v>20.0289</v>
      </c>
      <c r="L15" s="8">
        <v>8.3360000000000003</v>
      </c>
      <c r="M15" s="8">
        <v>18.5382</v>
      </c>
      <c r="N15" s="8">
        <v>10.4733</v>
      </c>
      <c r="O15" s="8">
        <v>405.89659999999998</v>
      </c>
      <c r="P15" s="8">
        <v>397.59789999999998</v>
      </c>
      <c r="Q15" s="8">
        <v>566.94290000000001</v>
      </c>
      <c r="R15" s="8">
        <v>94.656999999999996</v>
      </c>
    </row>
    <row r="16" spans="1:18" x14ac:dyDescent="0.25">
      <c r="A16" s="6" t="s">
        <v>25</v>
      </c>
      <c r="B16" s="7" t="s">
        <v>26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2.8899999999999999E-2</v>
      </c>
      <c r="K16" s="8">
        <v>0</v>
      </c>
      <c r="L16" s="8">
        <v>0</v>
      </c>
      <c r="M16" s="8">
        <v>0</v>
      </c>
      <c r="N16" s="8">
        <v>0</v>
      </c>
      <c r="O16" s="8">
        <v>0.1774</v>
      </c>
      <c r="P16" s="8">
        <v>1.9E-2</v>
      </c>
      <c r="Q16" s="8">
        <v>7.2599999999999998E-2</v>
      </c>
      <c r="R16" s="8">
        <v>8.0000000000000002E-3</v>
      </c>
    </row>
    <row r="17" spans="1:18" x14ac:dyDescent="0.25">
      <c r="A17" s="6"/>
      <c r="B17" s="7" t="s">
        <v>27</v>
      </c>
      <c r="C17" s="8">
        <v>392.23169999999999</v>
      </c>
      <c r="D17" s="8">
        <v>271.09949999999998</v>
      </c>
      <c r="E17" s="8">
        <v>292.35109999999997</v>
      </c>
      <c r="F17" s="8">
        <v>226.86840000000001</v>
      </c>
      <c r="G17" s="8">
        <v>141.6575</v>
      </c>
      <c r="H17" s="8">
        <v>518.26620000000003</v>
      </c>
      <c r="I17" s="8">
        <v>109.58499999999999</v>
      </c>
      <c r="J17" s="8">
        <v>10.796799999999999</v>
      </c>
      <c r="K17" s="8">
        <v>338.40469999999999</v>
      </c>
      <c r="L17" s="8">
        <v>107.1966</v>
      </c>
      <c r="M17" s="8">
        <v>159.29239999999999</v>
      </c>
      <c r="N17" s="8">
        <v>197.72970000000001</v>
      </c>
      <c r="O17" s="8">
        <v>6.306</v>
      </c>
      <c r="P17" s="8">
        <v>11.790800000000001</v>
      </c>
      <c r="Q17" s="8">
        <v>8.5768000000000004</v>
      </c>
      <c r="R17" s="8">
        <v>13.788500000000001</v>
      </c>
    </row>
    <row r="18" spans="1:18" x14ac:dyDescent="0.25">
      <c r="A18" s="6" t="s">
        <v>17</v>
      </c>
      <c r="B18" s="7" t="s">
        <v>26</v>
      </c>
      <c r="C18" s="8">
        <v>0</v>
      </c>
      <c r="D18" s="8">
        <v>2.0000000000000001E-4</v>
      </c>
      <c r="E18" s="8">
        <v>0</v>
      </c>
      <c r="F18" s="8">
        <v>0</v>
      </c>
      <c r="G18" s="8">
        <v>0</v>
      </c>
      <c r="H18" s="8">
        <v>2.9999999999999997E-4</v>
      </c>
      <c r="I18" s="8">
        <v>0</v>
      </c>
      <c r="J18" s="8">
        <v>0.32579999999999998</v>
      </c>
      <c r="K18" s="8">
        <v>0</v>
      </c>
      <c r="L18" s="8">
        <v>0</v>
      </c>
      <c r="M18" s="8">
        <v>4.0000000000000001E-3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</row>
    <row r="19" spans="1:18" x14ac:dyDescent="0.25">
      <c r="A19" s="6"/>
      <c r="B19" s="7" t="s">
        <v>27</v>
      </c>
      <c r="C19" s="8">
        <v>31.417000000000002</v>
      </c>
      <c r="D19" s="8">
        <v>19.380199999999999</v>
      </c>
      <c r="E19" s="8">
        <v>34.683</v>
      </c>
      <c r="F19" s="8">
        <v>48.720199999999998</v>
      </c>
      <c r="G19" s="8">
        <v>106.25320000000001</v>
      </c>
      <c r="H19" s="8">
        <v>18.932600000000001</v>
      </c>
      <c r="I19" s="8">
        <v>89.662099999999995</v>
      </c>
      <c r="J19" s="8">
        <v>3.4613</v>
      </c>
      <c r="K19" s="8">
        <v>43.874899999999997</v>
      </c>
      <c r="L19" s="8">
        <v>38.296900000000001</v>
      </c>
      <c r="M19" s="8">
        <v>13.323</v>
      </c>
      <c r="N19" s="8">
        <v>50.025199999999998</v>
      </c>
      <c r="O19" s="8">
        <v>63.4422</v>
      </c>
      <c r="P19" s="8">
        <v>68.497699999999995</v>
      </c>
      <c r="Q19" s="8">
        <v>141.96549999999999</v>
      </c>
      <c r="R19" s="8">
        <v>50.111899999999999</v>
      </c>
    </row>
    <row r="20" spans="1:18" x14ac:dyDescent="0.25">
      <c r="A20" s="6" t="s">
        <v>24</v>
      </c>
      <c r="B20" s="7" t="s">
        <v>26</v>
      </c>
      <c r="C20" s="8">
        <v>2.3599999999999999E-2</v>
      </c>
      <c r="D20" s="8">
        <v>2.9399999999999999E-2</v>
      </c>
      <c r="E20" s="8">
        <v>0.02</v>
      </c>
      <c r="F20" s="8">
        <v>4.0000000000000002E-4</v>
      </c>
      <c r="G20" s="8">
        <v>9.1999999999999998E-3</v>
      </c>
      <c r="H20" s="8">
        <v>0.88490000000000002</v>
      </c>
      <c r="I20" s="8">
        <v>0</v>
      </c>
      <c r="J20" s="8">
        <v>0.67110000000000003</v>
      </c>
      <c r="K20" s="8">
        <v>0.1366</v>
      </c>
      <c r="L20" s="8">
        <v>2.7400000000000001E-2</v>
      </c>
      <c r="M20" s="8">
        <v>0.4516</v>
      </c>
      <c r="N20" s="8">
        <v>5.1999999999999998E-3</v>
      </c>
      <c r="O20" s="8">
        <v>0</v>
      </c>
      <c r="P20" s="8">
        <v>0</v>
      </c>
      <c r="Q20" s="8">
        <v>0</v>
      </c>
      <c r="R20" s="8">
        <v>0</v>
      </c>
    </row>
    <row r="21" spans="1:18" x14ac:dyDescent="0.25">
      <c r="A21" s="6"/>
      <c r="B21" s="7" t="s">
        <v>27</v>
      </c>
      <c r="C21" s="8">
        <v>9.4722000000000008</v>
      </c>
      <c r="D21" s="8">
        <v>8.9931999999999999</v>
      </c>
      <c r="E21" s="8">
        <v>9.8377999999999997</v>
      </c>
      <c r="F21" s="8">
        <v>18.370799999999999</v>
      </c>
      <c r="G21" s="8">
        <v>11.5177</v>
      </c>
      <c r="H21" s="8">
        <v>0.64980000000000004</v>
      </c>
      <c r="I21" s="8">
        <v>40.276200000000003</v>
      </c>
      <c r="J21" s="8">
        <v>1.5484</v>
      </c>
      <c r="K21" s="8">
        <v>5.5339999999999998</v>
      </c>
      <c r="L21" s="8">
        <v>9.1489999999999991</v>
      </c>
      <c r="M21" s="8">
        <v>2.6335999999999999</v>
      </c>
      <c r="N21" s="8">
        <v>12.7484</v>
      </c>
      <c r="O21" s="8">
        <v>61.061599999999999</v>
      </c>
      <c r="P21" s="8">
        <v>61.223500000000001</v>
      </c>
      <c r="Q21" s="8">
        <v>140.87200000000001</v>
      </c>
      <c r="R21" s="8">
        <v>43.764200000000002</v>
      </c>
    </row>
    <row r="22" spans="1:18" x14ac:dyDescent="0.25">
      <c r="C22" t="s">
        <v>28</v>
      </c>
      <c r="D22" t="s">
        <v>28</v>
      </c>
      <c r="E22" t="s">
        <v>28</v>
      </c>
      <c r="G22" t="s">
        <v>30</v>
      </c>
      <c r="J22" t="s">
        <v>31</v>
      </c>
      <c r="K22" t="s">
        <v>30</v>
      </c>
      <c r="L22" t="s">
        <v>28</v>
      </c>
      <c r="M22" t="s">
        <v>32</v>
      </c>
      <c r="O22" t="s">
        <v>28</v>
      </c>
      <c r="P22" t="s">
        <v>28</v>
      </c>
      <c r="Q22" t="s">
        <v>28</v>
      </c>
      <c r="R22" t="s">
        <v>29</v>
      </c>
    </row>
  </sheetData>
  <mergeCells count="10">
    <mergeCell ref="A20:A21"/>
    <mergeCell ref="A16:A17"/>
    <mergeCell ref="A2:A3"/>
    <mergeCell ref="A18:A19"/>
    <mergeCell ref="A4:A5"/>
    <mergeCell ref="A6:A7"/>
    <mergeCell ref="A8:A9"/>
    <mergeCell ref="A10:A11"/>
    <mergeCell ref="A12:A13"/>
    <mergeCell ref="A14:A15"/>
  </mergeCells>
  <conditionalFormatting sqref="C10:XFD10 C8:XFD8 C6:XFD6 C4:XFD4 C2:XFD2">
    <cfRule type="cellIs" dxfId="1" priority="2" operator="greaterThan">
      <formula>"0.05"</formula>
    </cfRule>
    <cfRule type="cellIs" dxfId="0" priority="1" operator="greaterThan">
      <formula>0.05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Sebastiaan Vermeulen</cp:lastModifiedBy>
  <dcterms:created xsi:type="dcterms:W3CDTF">2016-04-02T10:20:28Z</dcterms:created>
  <dcterms:modified xsi:type="dcterms:W3CDTF">2016-04-03T18:28:10Z</dcterms:modified>
</cp:coreProperties>
</file>