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ure\Documents\Git-repositories\alpha-fabric-client\responses\"/>
    </mc:Choice>
  </mc:AlternateContent>
  <xr:revisionPtr revIDLastSave="0" documentId="13_ncr:1_{FE15264C-4121-4D1F-B42D-2F39469FA955}" xr6:coauthVersionLast="34" xr6:coauthVersionMax="34" xr10:uidLastSave="{00000000-0000-0000-0000-000000000000}"/>
  <bookViews>
    <workbookView xWindow="0" yWindow="0" windowWidth="23040" windowHeight="9072" activeTab="1" xr2:uid="{00000000-000D-0000-FFFF-FFFF00000000}"/>
  </bookViews>
  <sheets>
    <sheet name="Responses" sheetId="1" r:id="rId1"/>
    <sheet name="Metrics" sheetId="2" r:id="rId2"/>
    <sheet name="Default-metrics" sheetId="3" r:id="rId3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3" i="2" l="1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2" i="2"/>
  <c r="A34" i="2"/>
  <c r="B34" i="2"/>
  <c r="C34" i="2"/>
  <c r="D34" i="2"/>
  <c r="E34" i="2"/>
  <c r="F34" i="2"/>
  <c r="G34" i="2"/>
  <c r="M34" i="2" s="1"/>
  <c r="H34" i="2"/>
  <c r="I34" i="2"/>
  <c r="J34" i="2"/>
  <c r="K34" i="2"/>
  <c r="L34" i="2"/>
  <c r="A35" i="2"/>
  <c r="B35" i="2"/>
  <c r="C35" i="2"/>
  <c r="D35" i="2"/>
  <c r="E35" i="2"/>
  <c r="F35" i="2"/>
  <c r="G35" i="2"/>
  <c r="H35" i="2"/>
  <c r="M35" i="2" s="1"/>
  <c r="I35" i="2"/>
  <c r="J35" i="2"/>
  <c r="K35" i="2"/>
  <c r="L35" i="2"/>
  <c r="A36" i="2"/>
  <c r="B36" i="2"/>
  <c r="C36" i="2"/>
  <c r="D36" i="2"/>
  <c r="E36" i="2"/>
  <c r="F36" i="2"/>
  <c r="G36" i="2"/>
  <c r="M36" i="2" s="1"/>
  <c r="H36" i="2"/>
  <c r="I36" i="2"/>
  <c r="J36" i="2"/>
  <c r="K36" i="2"/>
  <c r="L36" i="2"/>
  <c r="A37" i="2"/>
  <c r="B37" i="2"/>
  <c r="C37" i="2"/>
  <c r="D37" i="2"/>
  <c r="E37" i="2"/>
  <c r="F37" i="2"/>
  <c r="G37" i="2"/>
  <c r="M37" i="2" s="1"/>
  <c r="H37" i="2"/>
  <c r="I37" i="2"/>
  <c r="J37" i="2"/>
  <c r="K37" i="2"/>
  <c r="L37" i="2"/>
  <c r="A38" i="2"/>
  <c r="B38" i="2"/>
  <c r="C38" i="2"/>
  <c r="D38" i="2"/>
  <c r="E38" i="2"/>
  <c r="F38" i="2"/>
  <c r="G38" i="2"/>
  <c r="H38" i="2"/>
  <c r="I38" i="2"/>
  <c r="M38" i="2" s="1"/>
  <c r="J38" i="2"/>
  <c r="K38" i="2"/>
  <c r="L38" i="2"/>
  <c r="A39" i="2"/>
  <c r="B39" i="2"/>
  <c r="C39" i="2"/>
  <c r="D39" i="2"/>
  <c r="E39" i="2"/>
  <c r="F39" i="2"/>
  <c r="G39" i="2"/>
  <c r="M39" i="2" s="1"/>
  <c r="H39" i="2"/>
  <c r="I39" i="2"/>
  <c r="J39" i="2"/>
  <c r="K39" i="2"/>
  <c r="L39" i="2"/>
  <c r="A40" i="2"/>
  <c r="B40" i="2"/>
  <c r="C40" i="2"/>
  <c r="D40" i="2"/>
  <c r="E40" i="2"/>
  <c r="F40" i="2"/>
  <c r="G40" i="2"/>
  <c r="M40" i="2" s="1"/>
  <c r="H40" i="2"/>
  <c r="I40" i="2"/>
  <c r="J40" i="2"/>
  <c r="K40" i="2"/>
  <c r="L40" i="2"/>
  <c r="A41" i="2"/>
  <c r="B41" i="2"/>
  <c r="C41" i="2"/>
  <c r="D41" i="2"/>
  <c r="E41" i="2"/>
  <c r="F41" i="2"/>
  <c r="G41" i="2"/>
  <c r="H41" i="2"/>
  <c r="I41" i="2"/>
  <c r="J41" i="2"/>
  <c r="K41" i="2"/>
  <c r="L41" i="2"/>
  <c r="M41" i="2"/>
  <c r="A42" i="2"/>
  <c r="B42" i="2"/>
  <c r="C42" i="2"/>
  <c r="D42" i="2"/>
  <c r="E42" i="2"/>
  <c r="F42" i="2"/>
  <c r="G42" i="2"/>
  <c r="H42" i="2"/>
  <c r="M42" i="2" s="1"/>
  <c r="I42" i="2"/>
  <c r="J42" i="2"/>
  <c r="K42" i="2"/>
  <c r="L42" i="2"/>
  <c r="A43" i="2"/>
  <c r="B43" i="2"/>
  <c r="C43" i="2"/>
  <c r="D43" i="2"/>
  <c r="E43" i="2"/>
  <c r="F43" i="2"/>
  <c r="G43" i="2"/>
  <c r="H43" i="2"/>
  <c r="M43" i="2" s="1"/>
  <c r="I43" i="2"/>
  <c r="J43" i="2"/>
  <c r="K43" i="2"/>
  <c r="L43" i="2"/>
  <c r="A44" i="2"/>
  <c r="B44" i="2"/>
  <c r="C44" i="2"/>
  <c r="D44" i="2"/>
  <c r="E44" i="2"/>
  <c r="F44" i="2"/>
  <c r="G44" i="2"/>
  <c r="M44" i="2" s="1"/>
  <c r="H44" i="2"/>
  <c r="I44" i="2"/>
  <c r="J44" i="2"/>
  <c r="K44" i="2"/>
  <c r="L44" i="2"/>
  <c r="A45" i="2"/>
  <c r="B45" i="2"/>
  <c r="C45" i="2"/>
  <c r="D45" i="2"/>
  <c r="E45" i="2"/>
  <c r="F45" i="2"/>
  <c r="G45" i="2"/>
  <c r="M45" i="2" s="1"/>
  <c r="H45" i="2"/>
  <c r="I45" i="2"/>
  <c r="J45" i="2"/>
  <c r="K45" i="2"/>
  <c r="L45" i="2"/>
  <c r="A46" i="2"/>
  <c r="B46" i="2"/>
  <c r="C46" i="2"/>
  <c r="D46" i="2"/>
  <c r="E46" i="2"/>
  <c r="F46" i="2"/>
  <c r="G46" i="2"/>
  <c r="H46" i="2"/>
  <c r="I46" i="2"/>
  <c r="M46" i="2" s="1"/>
  <c r="J46" i="2"/>
  <c r="K46" i="2"/>
  <c r="L46" i="2"/>
  <c r="A47" i="2"/>
  <c r="B47" i="2"/>
  <c r="C47" i="2"/>
  <c r="D47" i="2"/>
  <c r="E47" i="2"/>
  <c r="F47" i="2"/>
  <c r="G47" i="2"/>
  <c r="M47" i="2" s="1"/>
  <c r="H47" i="2"/>
  <c r="I47" i="2"/>
  <c r="J47" i="2"/>
  <c r="K47" i="2"/>
  <c r="L47" i="2"/>
  <c r="A48" i="2"/>
  <c r="B48" i="2"/>
  <c r="C48" i="2"/>
  <c r="D48" i="2"/>
  <c r="E48" i="2"/>
  <c r="F48" i="2"/>
  <c r="G48" i="2"/>
  <c r="M48" i="2" s="1"/>
  <c r="H48" i="2"/>
  <c r="I48" i="2"/>
  <c r="J48" i="2"/>
  <c r="K48" i="2"/>
  <c r="L48" i="2"/>
  <c r="A49" i="2"/>
  <c r="B49" i="2"/>
  <c r="C49" i="2"/>
  <c r="D49" i="2"/>
  <c r="E49" i="2"/>
  <c r="F49" i="2"/>
  <c r="G49" i="2"/>
  <c r="H49" i="2"/>
  <c r="I49" i="2"/>
  <c r="J49" i="2"/>
  <c r="K49" i="2"/>
  <c r="L49" i="2"/>
  <c r="M49" i="2"/>
  <c r="A50" i="2"/>
  <c r="B50" i="2"/>
  <c r="C50" i="2"/>
  <c r="D50" i="2"/>
  <c r="E50" i="2"/>
  <c r="F50" i="2"/>
  <c r="G50" i="2"/>
  <c r="H50" i="2"/>
  <c r="M50" i="2" s="1"/>
  <c r="I50" i="2"/>
  <c r="J50" i="2"/>
  <c r="K50" i="2"/>
  <c r="L50" i="2"/>
  <c r="A51" i="2"/>
  <c r="B51" i="2"/>
  <c r="C51" i="2"/>
  <c r="D51" i="2"/>
  <c r="E51" i="2"/>
  <c r="F51" i="2"/>
  <c r="G51" i="2"/>
  <c r="H51" i="2"/>
  <c r="M51" i="2" s="1"/>
  <c r="I51" i="2"/>
  <c r="J51" i="2"/>
  <c r="K51" i="2"/>
  <c r="L51" i="2"/>
  <c r="A52" i="2"/>
  <c r="B52" i="2"/>
  <c r="C52" i="2"/>
  <c r="D52" i="2"/>
  <c r="E52" i="2"/>
  <c r="F52" i="2"/>
  <c r="G52" i="2"/>
  <c r="M52" i="2" s="1"/>
  <c r="H52" i="2"/>
  <c r="I52" i="2"/>
  <c r="J52" i="2"/>
  <c r="K52" i="2"/>
  <c r="L52" i="2"/>
  <c r="A53" i="2"/>
  <c r="B53" i="2"/>
  <c r="C53" i="2"/>
  <c r="D53" i="2"/>
  <c r="E53" i="2"/>
  <c r="F53" i="2"/>
  <c r="G53" i="2"/>
  <c r="H53" i="2"/>
  <c r="I53" i="2"/>
  <c r="M53" i="2" s="1"/>
  <c r="J53" i="2"/>
  <c r="K53" i="2"/>
  <c r="L53" i="2"/>
  <c r="A54" i="2"/>
  <c r="B54" i="2"/>
  <c r="C54" i="2"/>
  <c r="D54" i="2"/>
  <c r="E54" i="2"/>
  <c r="F54" i="2"/>
  <c r="G54" i="2"/>
  <c r="H54" i="2"/>
  <c r="I54" i="2"/>
  <c r="M54" i="2" s="1"/>
  <c r="J54" i="2"/>
  <c r="K54" i="2"/>
  <c r="L54" i="2"/>
  <c r="A55" i="2"/>
  <c r="B55" i="2"/>
  <c r="C55" i="2"/>
  <c r="D55" i="2"/>
  <c r="E55" i="2"/>
  <c r="F55" i="2"/>
  <c r="G55" i="2"/>
  <c r="M55" i="2" s="1"/>
  <c r="H55" i="2"/>
  <c r="I55" i="2"/>
  <c r="J55" i="2"/>
  <c r="K55" i="2"/>
  <c r="L55" i="2"/>
  <c r="A56" i="2"/>
  <c r="B56" i="2"/>
  <c r="C56" i="2"/>
  <c r="D56" i="2"/>
  <c r="E56" i="2"/>
  <c r="F56" i="2"/>
  <c r="G56" i="2"/>
  <c r="M56" i="2" s="1"/>
  <c r="H56" i="2"/>
  <c r="I56" i="2"/>
  <c r="J56" i="2"/>
  <c r="K56" i="2"/>
  <c r="L56" i="2"/>
  <c r="A57" i="2"/>
  <c r="B57" i="2"/>
  <c r="C57" i="2"/>
  <c r="D57" i="2"/>
  <c r="E57" i="2"/>
  <c r="F57" i="2"/>
  <c r="G57" i="2"/>
  <c r="H57" i="2"/>
  <c r="I57" i="2"/>
  <c r="J57" i="2"/>
  <c r="K57" i="2"/>
  <c r="L57" i="2"/>
  <c r="M57" i="2"/>
  <c r="A58" i="2"/>
  <c r="B58" i="2"/>
  <c r="C58" i="2"/>
  <c r="D58" i="2"/>
  <c r="E58" i="2"/>
  <c r="F58" i="2"/>
  <c r="G58" i="2"/>
  <c r="H58" i="2"/>
  <c r="M58" i="2" s="1"/>
  <c r="I58" i="2"/>
  <c r="J58" i="2"/>
  <c r="K58" i="2"/>
  <c r="L58" i="2"/>
  <c r="A59" i="2"/>
  <c r="B59" i="2"/>
  <c r="C59" i="2"/>
  <c r="D59" i="2"/>
  <c r="E59" i="2"/>
  <c r="F59" i="2"/>
  <c r="G59" i="2"/>
  <c r="H59" i="2"/>
  <c r="M59" i="2" s="1"/>
  <c r="I59" i="2"/>
  <c r="J59" i="2"/>
  <c r="K59" i="2"/>
  <c r="L59" i="2"/>
  <c r="A60" i="2"/>
  <c r="B60" i="2"/>
  <c r="C60" i="2"/>
  <c r="D60" i="2"/>
  <c r="E60" i="2"/>
  <c r="F60" i="2"/>
  <c r="G60" i="2"/>
  <c r="M60" i="2" s="1"/>
  <c r="H60" i="2"/>
  <c r="I60" i="2"/>
  <c r="J60" i="2"/>
  <c r="K60" i="2"/>
  <c r="L60" i="2"/>
  <c r="A61" i="2"/>
  <c r="B61" i="2"/>
  <c r="C61" i="2"/>
  <c r="D61" i="2"/>
  <c r="E61" i="2"/>
  <c r="F61" i="2"/>
  <c r="G61" i="2"/>
  <c r="H61" i="2"/>
  <c r="I61" i="2"/>
  <c r="M61" i="2" s="1"/>
  <c r="J61" i="2"/>
  <c r="K61" i="2"/>
  <c r="L61" i="2"/>
  <c r="A62" i="2"/>
  <c r="B62" i="2"/>
  <c r="C62" i="2"/>
  <c r="D62" i="2"/>
  <c r="E62" i="2"/>
  <c r="F62" i="2"/>
  <c r="G62" i="2"/>
  <c r="H62" i="2"/>
  <c r="I62" i="2"/>
  <c r="M62" i="2" s="1"/>
  <c r="J62" i="2"/>
  <c r="K62" i="2"/>
  <c r="L62" i="2"/>
  <c r="A63" i="2"/>
  <c r="B63" i="2"/>
  <c r="C63" i="2"/>
  <c r="D63" i="2"/>
  <c r="E63" i="2"/>
  <c r="F63" i="2"/>
  <c r="G63" i="2"/>
  <c r="M63" i="2" s="1"/>
  <c r="H63" i="2"/>
  <c r="I63" i="2"/>
  <c r="J63" i="2"/>
  <c r="K63" i="2"/>
  <c r="L63" i="2"/>
  <c r="A64" i="2"/>
  <c r="B64" i="2"/>
  <c r="C64" i="2"/>
  <c r="D64" i="2"/>
  <c r="E64" i="2"/>
  <c r="F64" i="2"/>
  <c r="G64" i="2"/>
  <c r="M64" i="2" s="1"/>
  <c r="H64" i="2"/>
  <c r="I64" i="2"/>
  <c r="J64" i="2"/>
  <c r="K64" i="2"/>
  <c r="L64" i="2"/>
  <c r="A65" i="2"/>
  <c r="B65" i="2"/>
  <c r="C65" i="2"/>
  <c r="D65" i="2"/>
  <c r="E65" i="2"/>
  <c r="F65" i="2"/>
  <c r="G65" i="2"/>
  <c r="H65" i="2"/>
  <c r="I65" i="2"/>
  <c r="J65" i="2"/>
  <c r="K65" i="2"/>
  <c r="L65" i="2"/>
  <c r="M65" i="2"/>
  <c r="A66" i="2"/>
  <c r="B66" i="2"/>
  <c r="C66" i="2"/>
  <c r="D66" i="2"/>
  <c r="E66" i="2"/>
  <c r="F66" i="2"/>
  <c r="G66" i="2"/>
  <c r="H66" i="2"/>
  <c r="M66" i="2" s="1"/>
  <c r="I66" i="2"/>
  <c r="J66" i="2"/>
  <c r="K66" i="2"/>
  <c r="L66" i="2"/>
  <c r="A67" i="2"/>
  <c r="B67" i="2"/>
  <c r="C67" i="2"/>
  <c r="D67" i="2"/>
  <c r="E67" i="2"/>
  <c r="F67" i="2"/>
  <c r="G67" i="2"/>
  <c r="H67" i="2"/>
  <c r="M67" i="2" s="1"/>
  <c r="I67" i="2"/>
  <c r="J67" i="2"/>
  <c r="K67" i="2"/>
  <c r="L67" i="2"/>
  <c r="A68" i="2"/>
  <c r="B68" i="2"/>
  <c r="C68" i="2"/>
  <c r="D68" i="2"/>
  <c r="E68" i="2"/>
  <c r="F68" i="2"/>
  <c r="G68" i="2"/>
  <c r="M68" i="2" s="1"/>
  <c r="H68" i="2"/>
  <c r="I68" i="2"/>
  <c r="J68" i="2"/>
  <c r="K68" i="2"/>
  <c r="L68" i="2"/>
  <c r="A69" i="2"/>
  <c r="B69" i="2"/>
  <c r="C69" i="2"/>
  <c r="D69" i="2"/>
  <c r="E69" i="2"/>
  <c r="F69" i="2"/>
  <c r="G69" i="2"/>
  <c r="H69" i="2"/>
  <c r="I69" i="2"/>
  <c r="M69" i="2" s="1"/>
  <c r="J69" i="2"/>
  <c r="K69" i="2"/>
  <c r="L69" i="2"/>
  <c r="A70" i="2"/>
  <c r="B70" i="2"/>
  <c r="C70" i="2"/>
  <c r="D70" i="2"/>
  <c r="E70" i="2"/>
  <c r="F70" i="2"/>
  <c r="G70" i="2"/>
  <c r="H70" i="2"/>
  <c r="I70" i="2"/>
  <c r="M70" i="2" s="1"/>
  <c r="J70" i="2"/>
  <c r="K70" i="2"/>
  <c r="L70" i="2"/>
  <c r="A71" i="2"/>
  <c r="B71" i="2"/>
  <c r="C71" i="2"/>
  <c r="D71" i="2"/>
  <c r="E71" i="2"/>
  <c r="F71" i="2"/>
  <c r="G71" i="2"/>
  <c r="M71" i="2" s="1"/>
  <c r="H71" i="2"/>
  <c r="I71" i="2"/>
  <c r="J71" i="2"/>
  <c r="K71" i="2"/>
  <c r="L71" i="2"/>
  <c r="A72" i="2"/>
  <c r="B72" i="2"/>
  <c r="C72" i="2"/>
  <c r="D72" i="2"/>
  <c r="E72" i="2"/>
  <c r="F72" i="2"/>
  <c r="G72" i="2"/>
  <c r="M72" i="2" s="1"/>
  <c r="H72" i="2"/>
  <c r="I72" i="2"/>
  <c r="J72" i="2"/>
  <c r="K72" i="2"/>
  <c r="L72" i="2"/>
  <c r="A73" i="2"/>
  <c r="B73" i="2"/>
  <c r="C73" i="2"/>
  <c r="D73" i="2"/>
  <c r="E73" i="2"/>
  <c r="F73" i="2"/>
  <c r="G73" i="2"/>
  <c r="H73" i="2"/>
  <c r="I73" i="2"/>
  <c r="J73" i="2"/>
  <c r="K73" i="2"/>
  <c r="L73" i="2"/>
  <c r="M73" i="2"/>
  <c r="A74" i="2"/>
  <c r="B74" i="2"/>
  <c r="C74" i="2"/>
  <c r="D74" i="2"/>
  <c r="E74" i="2"/>
  <c r="F74" i="2"/>
  <c r="G74" i="2"/>
  <c r="H74" i="2"/>
  <c r="M74" i="2" s="1"/>
  <c r="I74" i="2"/>
  <c r="J74" i="2"/>
  <c r="K74" i="2"/>
  <c r="L74" i="2"/>
  <c r="A75" i="2"/>
  <c r="B75" i="2"/>
  <c r="C75" i="2"/>
  <c r="D75" i="2"/>
  <c r="E75" i="2"/>
  <c r="F75" i="2"/>
  <c r="G75" i="2"/>
  <c r="H75" i="2"/>
  <c r="M75" i="2" s="1"/>
  <c r="I75" i="2"/>
  <c r="J75" i="2"/>
  <c r="K75" i="2"/>
  <c r="L75" i="2"/>
  <c r="A76" i="2"/>
  <c r="B76" i="2"/>
  <c r="C76" i="2"/>
  <c r="D76" i="2"/>
  <c r="E76" i="2"/>
  <c r="F76" i="2"/>
  <c r="G76" i="2"/>
  <c r="M76" i="2" s="1"/>
  <c r="H76" i="2"/>
  <c r="I76" i="2"/>
  <c r="J76" i="2"/>
  <c r="K76" i="2"/>
  <c r="L76" i="2"/>
  <c r="A77" i="2"/>
  <c r="B77" i="2"/>
  <c r="C77" i="2"/>
  <c r="D77" i="2"/>
  <c r="E77" i="2"/>
  <c r="F77" i="2"/>
  <c r="G77" i="2"/>
  <c r="H77" i="2"/>
  <c r="I77" i="2"/>
  <c r="M77" i="2" s="1"/>
  <c r="J77" i="2"/>
  <c r="K77" i="2"/>
  <c r="L77" i="2"/>
  <c r="A78" i="2"/>
  <c r="B78" i="2"/>
  <c r="C78" i="2"/>
  <c r="D78" i="2"/>
  <c r="E78" i="2"/>
  <c r="F78" i="2"/>
  <c r="G78" i="2"/>
  <c r="M78" i="2" s="1"/>
  <c r="H78" i="2"/>
  <c r="I78" i="2"/>
  <c r="J78" i="2"/>
  <c r="K78" i="2"/>
  <c r="L78" i="2"/>
  <c r="A79" i="2"/>
  <c r="B79" i="2"/>
  <c r="C79" i="2"/>
  <c r="D79" i="2"/>
  <c r="E79" i="2"/>
  <c r="F79" i="2"/>
  <c r="G79" i="2"/>
  <c r="M79" i="2" s="1"/>
  <c r="H79" i="2"/>
  <c r="I79" i="2"/>
  <c r="J79" i="2"/>
  <c r="K79" i="2"/>
  <c r="L79" i="2"/>
  <c r="A80" i="2"/>
  <c r="B80" i="2"/>
  <c r="C80" i="2"/>
  <c r="D80" i="2"/>
  <c r="E80" i="2"/>
  <c r="F80" i="2"/>
  <c r="G80" i="2"/>
  <c r="M80" i="2" s="1"/>
  <c r="H80" i="2"/>
  <c r="I80" i="2"/>
  <c r="J80" i="2"/>
  <c r="K80" i="2"/>
  <c r="L80" i="2"/>
  <c r="A81" i="2"/>
  <c r="B81" i="2"/>
  <c r="C81" i="2"/>
  <c r="D81" i="2"/>
  <c r="E81" i="2"/>
  <c r="F81" i="2"/>
  <c r="G81" i="2"/>
  <c r="H81" i="2"/>
  <c r="I81" i="2"/>
  <c r="J81" i="2"/>
  <c r="K81" i="2"/>
  <c r="L81" i="2"/>
  <c r="M81" i="2"/>
  <c r="A82" i="2"/>
  <c r="B82" i="2"/>
  <c r="C82" i="2"/>
  <c r="D82" i="2"/>
  <c r="E82" i="2"/>
  <c r="F82" i="2"/>
  <c r="G82" i="2"/>
  <c r="H82" i="2"/>
  <c r="M82" i="2" s="1"/>
  <c r="I82" i="2"/>
  <c r="J82" i="2"/>
  <c r="K82" i="2"/>
  <c r="L82" i="2"/>
  <c r="A83" i="2"/>
  <c r="B83" i="2"/>
  <c r="C83" i="2"/>
  <c r="D83" i="2"/>
  <c r="E83" i="2"/>
  <c r="F83" i="2"/>
  <c r="G83" i="2"/>
  <c r="H83" i="2"/>
  <c r="M83" i="2" s="1"/>
  <c r="I83" i="2"/>
  <c r="J83" i="2"/>
  <c r="K83" i="2"/>
  <c r="L83" i="2"/>
  <c r="A84" i="2"/>
  <c r="B84" i="2"/>
  <c r="C84" i="2"/>
  <c r="D84" i="2"/>
  <c r="E84" i="2"/>
  <c r="F84" i="2"/>
  <c r="G84" i="2"/>
  <c r="M84" i="2" s="1"/>
  <c r="H84" i="2"/>
  <c r="I84" i="2"/>
  <c r="J84" i="2"/>
  <c r="K84" i="2"/>
  <c r="L84" i="2"/>
  <c r="A85" i="2"/>
  <c r="B85" i="2"/>
  <c r="C85" i="2"/>
  <c r="D85" i="2"/>
  <c r="E85" i="2"/>
  <c r="F85" i="2"/>
  <c r="G85" i="2"/>
  <c r="H85" i="2"/>
  <c r="I85" i="2"/>
  <c r="M85" i="2" s="1"/>
  <c r="J85" i="2"/>
  <c r="K85" i="2"/>
  <c r="L85" i="2"/>
  <c r="A86" i="2"/>
  <c r="B86" i="2"/>
  <c r="C86" i="2"/>
  <c r="D86" i="2"/>
  <c r="E86" i="2"/>
  <c r="F86" i="2"/>
  <c r="G86" i="2"/>
  <c r="M86" i="2" s="1"/>
  <c r="H86" i="2"/>
  <c r="I86" i="2"/>
  <c r="J86" i="2"/>
  <c r="K86" i="2"/>
  <c r="L86" i="2"/>
  <c r="A87" i="2"/>
  <c r="B87" i="2"/>
  <c r="C87" i="2"/>
  <c r="D87" i="2"/>
  <c r="E87" i="2"/>
  <c r="F87" i="2"/>
  <c r="G87" i="2"/>
  <c r="M87" i="2" s="1"/>
  <c r="H87" i="2"/>
  <c r="I87" i="2"/>
  <c r="J87" i="2"/>
  <c r="K87" i="2"/>
  <c r="L87" i="2"/>
  <c r="A88" i="2"/>
  <c r="B88" i="2"/>
  <c r="C88" i="2"/>
  <c r="D88" i="2"/>
  <c r="E88" i="2"/>
  <c r="F88" i="2"/>
  <c r="G88" i="2"/>
  <c r="M88" i="2" s="1"/>
  <c r="H88" i="2"/>
  <c r="I88" i="2"/>
  <c r="J88" i="2"/>
  <c r="K88" i="2"/>
  <c r="L88" i="2"/>
  <c r="A89" i="2"/>
  <c r="B89" i="2"/>
  <c r="C89" i="2"/>
  <c r="D89" i="2"/>
  <c r="E89" i="2"/>
  <c r="F89" i="2"/>
  <c r="G89" i="2"/>
  <c r="H89" i="2"/>
  <c r="I89" i="2"/>
  <c r="J89" i="2"/>
  <c r="K89" i="2"/>
  <c r="L89" i="2"/>
  <c r="M89" i="2"/>
  <c r="A90" i="2"/>
  <c r="B90" i="2"/>
  <c r="C90" i="2"/>
  <c r="D90" i="2"/>
  <c r="E90" i="2"/>
  <c r="F90" i="2"/>
  <c r="G90" i="2"/>
  <c r="H90" i="2"/>
  <c r="M90" i="2" s="1"/>
  <c r="I90" i="2"/>
  <c r="J90" i="2"/>
  <c r="K90" i="2"/>
  <c r="L90" i="2"/>
  <c r="A91" i="2"/>
  <c r="B91" i="2"/>
  <c r="C91" i="2"/>
  <c r="D91" i="2"/>
  <c r="E91" i="2"/>
  <c r="F91" i="2"/>
  <c r="G91" i="2"/>
  <c r="H91" i="2"/>
  <c r="M91" i="2" s="1"/>
  <c r="I91" i="2"/>
  <c r="J91" i="2"/>
  <c r="K91" i="2"/>
  <c r="L91" i="2"/>
  <c r="A92" i="2"/>
  <c r="B92" i="2"/>
  <c r="C92" i="2"/>
  <c r="D92" i="2"/>
  <c r="E92" i="2"/>
  <c r="F92" i="2"/>
  <c r="G92" i="2"/>
  <c r="M92" i="2" s="1"/>
  <c r="H92" i="2"/>
  <c r="I92" i="2"/>
  <c r="J92" i="2"/>
  <c r="K92" i="2"/>
  <c r="L92" i="2"/>
  <c r="A93" i="2"/>
  <c r="B93" i="2"/>
  <c r="C93" i="2"/>
  <c r="D93" i="2"/>
  <c r="E93" i="2"/>
  <c r="F93" i="2"/>
  <c r="G93" i="2"/>
  <c r="H93" i="2"/>
  <c r="I93" i="2"/>
  <c r="M93" i="2" s="1"/>
  <c r="J93" i="2"/>
  <c r="K93" i="2"/>
  <c r="L93" i="2"/>
  <c r="A94" i="2"/>
  <c r="B94" i="2"/>
  <c r="C94" i="2"/>
  <c r="D94" i="2"/>
  <c r="E94" i="2"/>
  <c r="F94" i="2"/>
  <c r="G94" i="2"/>
  <c r="M94" i="2" s="1"/>
  <c r="H94" i="2"/>
  <c r="I94" i="2"/>
  <c r="J94" i="2"/>
  <c r="K94" i="2"/>
  <c r="L94" i="2"/>
  <c r="A95" i="2"/>
  <c r="B95" i="2"/>
  <c r="C95" i="2"/>
  <c r="D95" i="2"/>
  <c r="E95" i="2"/>
  <c r="F95" i="2"/>
  <c r="G95" i="2"/>
  <c r="M95" i="2" s="1"/>
  <c r="H95" i="2"/>
  <c r="I95" i="2"/>
  <c r="J95" i="2"/>
  <c r="K95" i="2"/>
  <c r="L95" i="2"/>
  <c r="A96" i="2"/>
  <c r="B96" i="2"/>
  <c r="C96" i="2"/>
  <c r="D96" i="2"/>
  <c r="E96" i="2"/>
  <c r="F96" i="2"/>
  <c r="G96" i="2"/>
  <c r="M96" i="2" s="1"/>
  <c r="H96" i="2"/>
  <c r="I96" i="2"/>
  <c r="J96" i="2"/>
  <c r="K96" i="2"/>
  <c r="L96" i="2"/>
  <c r="A97" i="2"/>
  <c r="B97" i="2"/>
  <c r="C97" i="2"/>
  <c r="D97" i="2"/>
  <c r="E97" i="2"/>
  <c r="F97" i="2"/>
  <c r="G97" i="2"/>
  <c r="H97" i="2"/>
  <c r="I97" i="2"/>
  <c r="J97" i="2"/>
  <c r="K97" i="2"/>
  <c r="L97" i="2"/>
  <c r="M97" i="2"/>
  <c r="A98" i="2"/>
  <c r="B98" i="2"/>
  <c r="C98" i="2"/>
  <c r="D98" i="2"/>
  <c r="E98" i="2"/>
  <c r="F98" i="2"/>
  <c r="G98" i="2"/>
  <c r="H98" i="2"/>
  <c r="M98" i="2" s="1"/>
  <c r="I98" i="2"/>
  <c r="J98" i="2"/>
  <c r="K98" i="2"/>
  <c r="L98" i="2"/>
  <c r="A99" i="2"/>
  <c r="B99" i="2"/>
  <c r="C99" i="2"/>
  <c r="D99" i="2"/>
  <c r="E99" i="2"/>
  <c r="F99" i="2"/>
  <c r="G99" i="2"/>
  <c r="H99" i="2"/>
  <c r="M99" i="2" s="1"/>
  <c r="I99" i="2"/>
  <c r="J99" i="2"/>
  <c r="K99" i="2"/>
  <c r="L99" i="2"/>
  <c r="A100" i="2"/>
  <c r="B100" i="2"/>
  <c r="C100" i="2"/>
  <c r="D100" i="2"/>
  <c r="E100" i="2"/>
  <c r="F100" i="2"/>
  <c r="G100" i="2"/>
  <c r="M100" i="2" s="1"/>
  <c r="H100" i="2"/>
  <c r="I100" i="2"/>
  <c r="J100" i="2"/>
  <c r="K100" i="2"/>
  <c r="L100" i="2"/>
  <c r="A101" i="2"/>
  <c r="B101" i="2"/>
  <c r="C101" i="2"/>
  <c r="D101" i="2"/>
  <c r="E101" i="2"/>
  <c r="F101" i="2"/>
  <c r="G101" i="2"/>
  <c r="H101" i="2"/>
  <c r="I101" i="2"/>
  <c r="M101" i="2" s="1"/>
  <c r="J101" i="2"/>
  <c r="K101" i="2"/>
  <c r="L101" i="2"/>
  <c r="A102" i="2"/>
  <c r="B102" i="2"/>
  <c r="C102" i="2"/>
  <c r="D102" i="2"/>
  <c r="E102" i="2"/>
  <c r="F102" i="2"/>
  <c r="G102" i="2"/>
  <c r="M102" i="2" s="1"/>
  <c r="H102" i="2"/>
  <c r="I102" i="2"/>
  <c r="J102" i="2"/>
  <c r="K102" i="2"/>
  <c r="L102" i="2"/>
  <c r="A103" i="2"/>
  <c r="B103" i="2"/>
  <c r="C103" i="2"/>
  <c r="D103" i="2"/>
  <c r="E103" i="2"/>
  <c r="F103" i="2"/>
  <c r="G103" i="2"/>
  <c r="M103" i="2" s="1"/>
  <c r="H103" i="2"/>
  <c r="I103" i="2"/>
  <c r="J103" i="2"/>
  <c r="K103" i="2"/>
  <c r="L103" i="2"/>
  <c r="A104" i="2"/>
  <c r="B104" i="2"/>
  <c r="C104" i="2"/>
  <c r="D104" i="2"/>
  <c r="E104" i="2"/>
  <c r="F104" i="2"/>
  <c r="G104" i="2"/>
  <c r="M104" i="2" s="1"/>
  <c r="H104" i="2"/>
  <c r="I104" i="2"/>
  <c r="J104" i="2"/>
  <c r="K104" i="2"/>
  <c r="L104" i="2"/>
  <c r="A105" i="2"/>
  <c r="B105" i="2"/>
  <c r="C105" i="2"/>
  <c r="D105" i="2"/>
  <c r="E105" i="2"/>
  <c r="F105" i="2"/>
  <c r="G105" i="2"/>
  <c r="H105" i="2"/>
  <c r="I105" i="2"/>
  <c r="J105" i="2"/>
  <c r="K105" i="2"/>
  <c r="L105" i="2"/>
  <c r="M105" i="2"/>
  <c r="A106" i="2"/>
  <c r="B106" i="2"/>
  <c r="C106" i="2"/>
  <c r="D106" i="2"/>
  <c r="E106" i="2"/>
  <c r="F106" i="2"/>
  <c r="G106" i="2"/>
  <c r="H106" i="2"/>
  <c r="M106" i="2" s="1"/>
  <c r="I106" i="2"/>
  <c r="J106" i="2"/>
  <c r="K106" i="2"/>
  <c r="L106" i="2"/>
  <c r="A107" i="2"/>
  <c r="B107" i="2"/>
  <c r="C107" i="2"/>
  <c r="D107" i="2"/>
  <c r="E107" i="2"/>
  <c r="F107" i="2"/>
  <c r="G107" i="2"/>
  <c r="H107" i="2"/>
  <c r="M107" i="2" s="1"/>
  <c r="I107" i="2"/>
  <c r="J107" i="2"/>
  <c r="K107" i="2"/>
  <c r="L107" i="2"/>
  <c r="A108" i="2"/>
  <c r="B108" i="2"/>
  <c r="C108" i="2"/>
  <c r="D108" i="2"/>
  <c r="E108" i="2"/>
  <c r="F108" i="2"/>
  <c r="G108" i="2"/>
  <c r="M108" i="2" s="1"/>
  <c r="H108" i="2"/>
  <c r="I108" i="2"/>
  <c r="J108" i="2"/>
  <c r="K108" i="2"/>
  <c r="L108" i="2"/>
  <c r="A109" i="2"/>
  <c r="B109" i="2"/>
  <c r="C109" i="2"/>
  <c r="D109" i="2"/>
  <c r="E109" i="2"/>
  <c r="F109" i="2"/>
  <c r="G109" i="2"/>
  <c r="H109" i="2"/>
  <c r="I109" i="2"/>
  <c r="M109" i="2" s="1"/>
  <c r="J109" i="2"/>
  <c r="K109" i="2"/>
  <c r="L109" i="2"/>
  <c r="A110" i="2"/>
  <c r="B110" i="2"/>
  <c r="C110" i="2"/>
  <c r="D110" i="2"/>
  <c r="E110" i="2"/>
  <c r="F110" i="2"/>
  <c r="G110" i="2"/>
  <c r="M110" i="2" s="1"/>
  <c r="H110" i="2"/>
  <c r="I110" i="2"/>
  <c r="J110" i="2"/>
  <c r="K110" i="2"/>
  <c r="L110" i="2"/>
  <c r="A111" i="2"/>
  <c r="B111" i="2"/>
  <c r="C111" i="2"/>
  <c r="D111" i="2"/>
  <c r="E111" i="2"/>
  <c r="F111" i="2"/>
  <c r="G111" i="2"/>
  <c r="M111" i="2" s="1"/>
  <c r="H111" i="2"/>
  <c r="I111" i="2"/>
  <c r="J111" i="2"/>
  <c r="K111" i="2"/>
  <c r="L111" i="2"/>
  <c r="A112" i="2"/>
  <c r="B112" i="2"/>
  <c r="C112" i="2"/>
  <c r="D112" i="2"/>
  <c r="E112" i="2"/>
  <c r="F112" i="2"/>
  <c r="G112" i="2"/>
  <c r="M112" i="2" s="1"/>
  <c r="H112" i="2"/>
  <c r="I112" i="2"/>
  <c r="J112" i="2"/>
  <c r="K112" i="2"/>
  <c r="L112" i="2"/>
  <c r="A113" i="2"/>
  <c r="B113" i="2"/>
  <c r="C113" i="2"/>
  <c r="D113" i="2"/>
  <c r="E113" i="2"/>
  <c r="F113" i="2"/>
  <c r="G113" i="2"/>
  <c r="H113" i="2"/>
  <c r="I113" i="2"/>
  <c r="J113" i="2"/>
  <c r="K113" i="2"/>
  <c r="L113" i="2"/>
  <c r="M113" i="2"/>
  <c r="A114" i="2"/>
  <c r="B114" i="2"/>
  <c r="C114" i="2"/>
  <c r="D114" i="2"/>
  <c r="E114" i="2"/>
  <c r="F114" i="2"/>
  <c r="G114" i="2"/>
  <c r="H114" i="2"/>
  <c r="M114" i="2" s="1"/>
  <c r="I114" i="2"/>
  <c r="J114" i="2"/>
  <c r="K114" i="2"/>
  <c r="L114" i="2"/>
  <c r="A115" i="2"/>
  <c r="B115" i="2"/>
  <c r="C115" i="2"/>
  <c r="D115" i="2"/>
  <c r="E115" i="2"/>
  <c r="F115" i="2"/>
  <c r="G115" i="2"/>
  <c r="H115" i="2"/>
  <c r="M115" i="2" s="1"/>
  <c r="I115" i="2"/>
  <c r="J115" i="2"/>
  <c r="K115" i="2"/>
  <c r="L115" i="2"/>
  <c r="A116" i="2"/>
  <c r="B116" i="2"/>
  <c r="C116" i="2"/>
  <c r="D116" i="2"/>
  <c r="E116" i="2"/>
  <c r="F116" i="2"/>
  <c r="G116" i="2"/>
  <c r="M116" i="2" s="1"/>
  <c r="H116" i="2"/>
  <c r="I116" i="2"/>
  <c r="J116" i="2"/>
  <c r="K116" i="2"/>
  <c r="L116" i="2"/>
  <c r="A117" i="2"/>
  <c r="B117" i="2"/>
  <c r="C117" i="2"/>
  <c r="D117" i="2"/>
  <c r="E117" i="2"/>
  <c r="F117" i="2"/>
  <c r="G117" i="2"/>
  <c r="H117" i="2"/>
  <c r="I117" i="2"/>
  <c r="M117" i="2" s="1"/>
  <c r="J117" i="2"/>
  <c r="K117" i="2"/>
  <c r="L117" i="2"/>
  <c r="A118" i="2"/>
  <c r="B118" i="2"/>
  <c r="C118" i="2"/>
  <c r="D118" i="2"/>
  <c r="E118" i="2"/>
  <c r="F118" i="2"/>
  <c r="G118" i="2"/>
  <c r="M118" i="2" s="1"/>
  <c r="H118" i="2"/>
  <c r="I118" i="2"/>
  <c r="J118" i="2"/>
  <c r="K118" i="2"/>
  <c r="L118" i="2"/>
  <c r="A119" i="2"/>
  <c r="B119" i="2"/>
  <c r="C119" i="2"/>
  <c r="D119" i="2"/>
  <c r="E119" i="2"/>
  <c r="F119" i="2"/>
  <c r="G119" i="2"/>
  <c r="M119" i="2" s="1"/>
  <c r="H119" i="2"/>
  <c r="I119" i="2"/>
  <c r="J119" i="2"/>
  <c r="K119" i="2"/>
  <c r="L119" i="2"/>
  <c r="A120" i="2"/>
  <c r="B120" i="2"/>
  <c r="C120" i="2"/>
  <c r="D120" i="2"/>
  <c r="E120" i="2"/>
  <c r="F120" i="2"/>
  <c r="G120" i="2"/>
  <c r="M120" i="2" s="1"/>
  <c r="H120" i="2"/>
  <c r="I120" i="2"/>
  <c r="J120" i="2"/>
  <c r="K120" i="2"/>
  <c r="L120" i="2"/>
  <c r="A121" i="2"/>
  <c r="B121" i="2"/>
  <c r="C121" i="2"/>
  <c r="D121" i="2"/>
  <c r="E121" i="2"/>
  <c r="F121" i="2"/>
  <c r="G121" i="2"/>
  <c r="H121" i="2"/>
  <c r="I121" i="2"/>
  <c r="J121" i="2"/>
  <c r="K121" i="2"/>
  <c r="L121" i="2"/>
  <c r="M121" i="2"/>
  <c r="A122" i="2"/>
  <c r="B122" i="2"/>
  <c r="C122" i="2"/>
  <c r="D122" i="2"/>
  <c r="E122" i="2"/>
  <c r="F122" i="2"/>
  <c r="G122" i="2"/>
  <c r="H122" i="2"/>
  <c r="M122" i="2" s="1"/>
  <c r="I122" i="2"/>
  <c r="J122" i="2"/>
  <c r="K122" i="2"/>
  <c r="L122" i="2"/>
  <c r="A123" i="2"/>
  <c r="B123" i="2"/>
  <c r="C123" i="2"/>
  <c r="D123" i="2"/>
  <c r="E123" i="2"/>
  <c r="F123" i="2"/>
  <c r="G123" i="2"/>
  <c r="H123" i="2"/>
  <c r="M123" i="2" s="1"/>
  <c r="I123" i="2"/>
  <c r="J123" i="2"/>
  <c r="K123" i="2"/>
  <c r="L123" i="2"/>
  <c r="A124" i="2"/>
  <c r="B124" i="2"/>
  <c r="C124" i="2"/>
  <c r="D124" i="2"/>
  <c r="E124" i="2"/>
  <c r="F124" i="2"/>
  <c r="G124" i="2"/>
  <c r="M124" i="2" s="1"/>
  <c r="H124" i="2"/>
  <c r="I124" i="2"/>
  <c r="J124" i="2"/>
  <c r="K124" i="2"/>
  <c r="L124" i="2"/>
  <c r="A125" i="2"/>
  <c r="B125" i="2"/>
  <c r="C125" i="2"/>
  <c r="D125" i="2"/>
  <c r="E125" i="2"/>
  <c r="F125" i="2"/>
  <c r="G125" i="2"/>
  <c r="H125" i="2"/>
  <c r="I125" i="2"/>
  <c r="M125" i="2" s="1"/>
  <c r="J125" i="2"/>
  <c r="K125" i="2"/>
  <c r="L125" i="2"/>
  <c r="A126" i="2"/>
  <c r="B126" i="2"/>
  <c r="C126" i="2"/>
  <c r="D126" i="2"/>
  <c r="E126" i="2"/>
  <c r="F126" i="2"/>
  <c r="G126" i="2"/>
  <c r="M126" i="2" s="1"/>
  <c r="H126" i="2"/>
  <c r="I126" i="2"/>
  <c r="J126" i="2"/>
  <c r="K126" i="2"/>
  <c r="L126" i="2"/>
  <c r="A127" i="2"/>
  <c r="B127" i="2"/>
  <c r="C127" i="2"/>
  <c r="D127" i="2"/>
  <c r="E127" i="2"/>
  <c r="F127" i="2"/>
  <c r="G127" i="2"/>
  <c r="M127" i="2" s="1"/>
  <c r="H127" i="2"/>
  <c r="I127" i="2"/>
  <c r="J127" i="2"/>
  <c r="K127" i="2"/>
  <c r="L127" i="2"/>
  <c r="A128" i="2"/>
  <c r="B128" i="2"/>
  <c r="C128" i="2"/>
  <c r="D128" i="2"/>
  <c r="E128" i="2"/>
  <c r="F128" i="2"/>
  <c r="G128" i="2"/>
  <c r="M128" i="2" s="1"/>
  <c r="H128" i="2"/>
  <c r="I128" i="2"/>
  <c r="J128" i="2"/>
  <c r="K128" i="2"/>
  <c r="L128" i="2"/>
  <c r="A129" i="2"/>
  <c r="B129" i="2"/>
  <c r="C129" i="2"/>
  <c r="D129" i="2"/>
  <c r="E129" i="2"/>
  <c r="F129" i="2"/>
  <c r="G129" i="2"/>
  <c r="H129" i="2"/>
  <c r="I129" i="2"/>
  <c r="J129" i="2"/>
  <c r="K129" i="2"/>
  <c r="L129" i="2"/>
  <c r="M129" i="2"/>
  <c r="A130" i="2"/>
  <c r="B130" i="2"/>
  <c r="C130" i="2"/>
  <c r="D130" i="2"/>
  <c r="E130" i="2"/>
  <c r="F130" i="2"/>
  <c r="G130" i="2"/>
  <c r="H130" i="2"/>
  <c r="M130" i="2" s="1"/>
  <c r="I130" i="2"/>
  <c r="J130" i="2"/>
  <c r="K130" i="2"/>
  <c r="L130" i="2"/>
  <c r="A131" i="2"/>
  <c r="B131" i="2"/>
  <c r="C131" i="2"/>
  <c r="D131" i="2"/>
  <c r="E131" i="2"/>
  <c r="F131" i="2"/>
  <c r="G131" i="2"/>
  <c r="H131" i="2"/>
  <c r="M131" i="2" s="1"/>
  <c r="I131" i="2"/>
  <c r="J131" i="2"/>
  <c r="K131" i="2"/>
  <c r="L131" i="2"/>
  <c r="A132" i="2"/>
  <c r="B132" i="2"/>
  <c r="C132" i="2"/>
  <c r="D132" i="2"/>
  <c r="E132" i="2"/>
  <c r="F132" i="2"/>
  <c r="G132" i="2"/>
  <c r="M132" i="2" s="1"/>
  <c r="H132" i="2"/>
  <c r="I132" i="2"/>
  <c r="J132" i="2"/>
  <c r="K132" i="2"/>
  <c r="L132" i="2"/>
  <c r="A133" i="2"/>
  <c r="B133" i="2"/>
  <c r="C133" i="2"/>
  <c r="D133" i="2"/>
  <c r="E133" i="2"/>
  <c r="F133" i="2"/>
  <c r="G133" i="2"/>
  <c r="H133" i="2"/>
  <c r="I133" i="2"/>
  <c r="M133" i="2" s="1"/>
  <c r="J133" i="2"/>
  <c r="K133" i="2"/>
  <c r="L133" i="2"/>
  <c r="A134" i="2"/>
  <c r="B134" i="2"/>
  <c r="C134" i="2"/>
  <c r="D134" i="2"/>
  <c r="E134" i="2"/>
  <c r="F134" i="2"/>
  <c r="G134" i="2"/>
  <c r="M134" i="2" s="1"/>
  <c r="H134" i="2"/>
  <c r="I134" i="2"/>
  <c r="J134" i="2"/>
  <c r="K134" i="2"/>
  <c r="L134" i="2"/>
  <c r="A135" i="2"/>
  <c r="B135" i="2"/>
  <c r="C135" i="2"/>
  <c r="D135" i="2"/>
  <c r="E135" i="2"/>
  <c r="F135" i="2"/>
  <c r="G135" i="2"/>
  <c r="M135" i="2" s="1"/>
  <c r="H135" i="2"/>
  <c r="I135" i="2"/>
  <c r="J135" i="2"/>
  <c r="K135" i="2"/>
  <c r="L135" i="2"/>
  <c r="A136" i="2"/>
  <c r="B136" i="2"/>
  <c r="C136" i="2"/>
  <c r="D136" i="2"/>
  <c r="E136" i="2"/>
  <c r="F136" i="2"/>
  <c r="G136" i="2"/>
  <c r="M136" i="2" s="1"/>
  <c r="H136" i="2"/>
  <c r="I136" i="2"/>
  <c r="J136" i="2"/>
  <c r="K136" i="2"/>
  <c r="L136" i="2"/>
  <c r="A137" i="2"/>
  <c r="B137" i="2"/>
  <c r="C137" i="2"/>
  <c r="D137" i="2"/>
  <c r="E137" i="2"/>
  <c r="F137" i="2"/>
  <c r="G137" i="2"/>
  <c r="H137" i="2"/>
  <c r="I137" i="2"/>
  <c r="J137" i="2"/>
  <c r="K137" i="2"/>
  <c r="L137" i="2"/>
  <c r="M137" i="2"/>
  <c r="A138" i="2"/>
  <c r="B138" i="2"/>
  <c r="C138" i="2"/>
  <c r="D138" i="2"/>
  <c r="E138" i="2"/>
  <c r="F138" i="2"/>
  <c r="G138" i="2"/>
  <c r="H138" i="2"/>
  <c r="M138" i="2" s="1"/>
  <c r="I138" i="2"/>
  <c r="J138" i="2"/>
  <c r="K138" i="2"/>
  <c r="L138" i="2"/>
  <c r="A139" i="2"/>
  <c r="B139" i="2"/>
  <c r="C139" i="2"/>
  <c r="D139" i="2"/>
  <c r="E139" i="2"/>
  <c r="F139" i="2"/>
  <c r="G139" i="2"/>
  <c r="H139" i="2"/>
  <c r="M139" i="2" s="1"/>
  <c r="I139" i="2"/>
  <c r="J139" i="2"/>
  <c r="K139" i="2"/>
  <c r="L139" i="2"/>
  <c r="A140" i="2"/>
  <c r="B140" i="2"/>
  <c r="C140" i="2"/>
  <c r="D140" i="2"/>
  <c r="E140" i="2"/>
  <c r="F140" i="2"/>
  <c r="G140" i="2"/>
  <c r="M140" i="2" s="1"/>
  <c r="H140" i="2"/>
  <c r="I140" i="2"/>
  <c r="J140" i="2"/>
  <c r="K140" i="2"/>
  <c r="L140" i="2"/>
  <c r="A141" i="2"/>
  <c r="B141" i="2"/>
  <c r="C141" i="2"/>
  <c r="D141" i="2"/>
  <c r="E141" i="2"/>
  <c r="F141" i="2"/>
  <c r="G141" i="2"/>
  <c r="H141" i="2"/>
  <c r="I141" i="2"/>
  <c r="M141" i="2" s="1"/>
  <c r="J141" i="2"/>
  <c r="K141" i="2"/>
  <c r="L141" i="2"/>
  <c r="A142" i="2"/>
  <c r="B142" i="2"/>
  <c r="C142" i="2"/>
  <c r="D142" i="2"/>
  <c r="E142" i="2"/>
  <c r="F142" i="2"/>
  <c r="G142" i="2"/>
  <c r="M142" i="2" s="1"/>
  <c r="H142" i="2"/>
  <c r="I142" i="2"/>
  <c r="J142" i="2"/>
  <c r="K142" i="2"/>
  <c r="L142" i="2"/>
  <c r="A143" i="2"/>
  <c r="B143" i="2"/>
  <c r="C143" i="2"/>
  <c r="D143" i="2"/>
  <c r="E143" i="2"/>
  <c r="F143" i="2"/>
  <c r="G143" i="2"/>
  <c r="M143" i="2" s="1"/>
  <c r="H143" i="2"/>
  <c r="I143" i="2"/>
  <c r="J143" i="2"/>
  <c r="K143" i="2"/>
  <c r="L143" i="2"/>
  <c r="A144" i="2"/>
  <c r="B144" i="2"/>
  <c r="C144" i="2"/>
  <c r="D144" i="2"/>
  <c r="E144" i="2"/>
  <c r="F144" i="2"/>
  <c r="G144" i="2"/>
  <c r="M144" i="2" s="1"/>
  <c r="H144" i="2"/>
  <c r="I144" i="2"/>
  <c r="J144" i="2"/>
  <c r="K144" i="2"/>
  <c r="L144" i="2"/>
  <c r="A145" i="2"/>
  <c r="B145" i="2"/>
  <c r="C145" i="2"/>
  <c r="D145" i="2"/>
  <c r="E145" i="2"/>
  <c r="F145" i="2"/>
  <c r="G145" i="2"/>
  <c r="H145" i="2"/>
  <c r="I145" i="2"/>
  <c r="J145" i="2"/>
  <c r="K145" i="2"/>
  <c r="L145" i="2"/>
  <c r="M145" i="2"/>
  <c r="A146" i="2"/>
  <c r="B146" i="2"/>
  <c r="C146" i="2"/>
  <c r="D146" i="2"/>
  <c r="E146" i="2"/>
  <c r="F146" i="2"/>
  <c r="G146" i="2"/>
  <c r="H146" i="2"/>
  <c r="M146" i="2" s="1"/>
  <c r="I146" i="2"/>
  <c r="J146" i="2"/>
  <c r="K146" i="2"/>
  <c r="L146" i="2"/>
  <c r="A147" i="2"/>
  <c r="B147" i="2"/>
  <c r="C147" i="2"/>
  <c r="D147" i="2"/>
  <c r="E147" i="2"/>
  <c r="F147" i="2"/>
  <c r="G147" i="2"/>
  <c r="H147" i="2"/>
  <c r="M147" i="2" s="1"/>
  <c r="I147" i="2"/>
  <c r="J147" i="2"/>
  <c r="K147" i="2"/>
  <c r="L147" i="2"/>
  <c r="A148" i="2"/>
  <c r="B148" i="2"/>
  <c r="C148" i="2"/>
  <c r="D148" i="2"/>
  <c r="E148" i="2"/>
  <c r="F148" i="2"/>
  <c r="G148" i="2"/>
  <c r="M148" i="2" s="1"/>
  <c r="H148" i="2"/>
  <c r="I148" i="2"/>
  <c r="J148" i="2"/>
  <c r="K148" i="2"/>
  <c r="L148" i="2"/>
  <c r="A149" i="2"/>
  <c r="B149" i="2"/>
  <c r="C149" i="2"/>
  <c r="D149" i="2"/>
  <c r="E149" i="2"/>
  <c r="F149" i="2"/>
  <c r="G149" i="2"/>
  <c r="H149" i="2"/>
  <c r="I149" i="2"/>
  <c r="M149" i="2" s="1"/>
  <c r="J149" i="2"/>
  <c r="K149" i="2"/>
  <c r="L149" i="2"/>
  <c r="A150" i="2"/>
  <c r="B150" i="2"/>
  <c r="C150" i="2"/>
  <c r="D150" i="2"/>
  <c r="E150" i="2"/>
  <c r="F150" i="2"/>
  <c r="G150" i="2"/>
  <c r="M150" i="2" s="1"/>
  <c r="H150" i="2"/>
  <c r="I150" i="2"/>
  <c r="J150" i="2"/>
  <c r="K150" i="2"/>
  <c r="L150" i="2"/>
  <c r="A151" i="2"/>
  <c r="B151" i="2"/>
  <c r="C151" i="2"/>
  <c r="D151" i="2"/>
  <c r="E151" i="2"/>
  <c r="F151" i="2"/>
  <c r="G151" i="2"/>
  <c r="M151" i="2" s="1"/>
  <c r="H151" i="2"/>
  <c r="I151" i="2"/>
  <c r="J151" i="2"/>
  <c r="K151" i="2"/>
  <c r="L151" i="2"/>
  <c r="A152" i="2"/>
  <c r="B152" i="2"/>
  <c r="C152" i="2"/>
  <c r="D152" i="2"/>
  <c r="E152" i="2"/>
  <c r="F152" i="2"/>
  <c r="G152" i="2"/>
  <c r="M152" i="2" s="1"/>
  <c r="H152" i="2"/>
  <c r="I152" i="2"/>
  <c r="J152" i="2"/>
  <c r="K152" i="2"/>
  <c r="L152" i="2"/>
  <c r="A153" i="2"/>
  <c r="B153" i="2"/>
  <c r="C153" i="2"/>
  <c r="D153" i="2"/>
  <c r="E153" i="2"/>
  <c r="F153" i="2"/>
  <c r="G153" i="2"/>
  <c r="H153" i="2"/>
  <c r="I153" i="2"/>
  <c r="J153" i="2"/>
  <c r="K153" i="2"/>
  <c r="L153" i="2"/>
  <c r="M153" i="2"/>
  <c r="A154" i="2"/>
  <c r="B154" i="2"/>
  <c r="C154" i="2"/>
  <c r="D154" i="2"/>
  <c r="E154" i="2"/>
  <c r="F154" i="2"/>
  <c r="G154" i="2"/>
  <c r="H154" i="2"/>
  <c r="M154" i="2" s="1"/>
  <c r="I154" i="2"/>
  <c r="J154" i="2"/>
  <c r="K154" i="2"/>
  <c r="L154" i="2"/>
  <c r="A155" i="2"/>
  <c r="B155" i="2"/>
  <c r="C155" i="2"/>
  <c r="D155" i="2"/>
  <c r="E155" i="2"/>
  <c r="F155" i="2"/>
  <c r="G155" i="2"/>
  <c r="H155" i="2"/>
  <c r="M155" i="2" s="1"/>
  <c r="I155" i="2"/>
  <c r="J155" i="2"/>
  <c r="K155" i="2"/>
  <c r="L155" i="2"/>
  <c r="A156" i="2"/>
  <c r="B156" i="2"/>
  <c r="C156" i="2"/>
  <c r="D156" i="2"/>
  <c r="E156" i="2"/>
  <c r="F156" i="2"/>
  <c r="G156" i="2"/>
  <c r="M156" i="2" s="1"/>
  <c r="H156" i="2"/>
  <c r="I156" i="2"/>
  <c r="J156" i="2"/>
  <c r="K156" i="2"/>
  <c r="L156" i="2"/>
  <c r="A157" i="2"/>
  <c r="B157" i="2"/>
  <c r="C157" i="2"/>
  <c r="D157" i="2"/>
  <c r="E157" i="2"/>
  <c r="F157" i="2"/>
  <c r="G157" i="2"/>
  <c r="H157" i="2"/>
  <c r="I157" i="2"/>
  <c r="M157" i="2" s="1"/>
  <c r="J157" i="2"/>
  <c r="K157" i="2"/>
  <c r="L157" i="2"/>
  <c r="A158" i="2"/>
  <c r="B158" i="2"/>
  <c r="C158" i="2"/>
  <c r="D158" i="2"/>
  <c r="E158" i="2"/>
  <c r="F158" i="2"/>
  <c r="G158" i="2"/>
  <c r="H158" i="2"/>
  <c r="I158" i="2"/>
  <c r="M158" i="2" s="1"/>
  <c r="J158" i="2"/>
  <c r="K158" i="2"/>
  <c r="L158" i="2"/>
  <c r="A159" i="2"/>
  <c r="B159" i="2"/>
  <c r="C159" i="2"/>
  <c r="D159" i="2"/>
  <c r="E159" i="2"/>
  <c r="F159" i="2"/>
  <c r="G159" i="2"/>
  <c r="M159" i="2" s="1"/>
  <c r="H159" i="2"/>
  <c r="I159" i="2"/>
  <c r="J159" i="2"/>
  <c r="K159" i="2"/>
  <c r="L159" i="2"/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M22" i="2" s="1"/>
  <c r="G23" i="2"/>
  <c r="G24" i="2"/>
  <c r="G25" i="2"/>
  <c r="G26" i="2"/>
  <c r="G27" i="2"/>
  <c r="M27" i="2" s="1"/>
  <c r="G28" i="2"/>
  <c r="G29" i="2"/>
  <c r="G30" i="2"/>
  <c r="G31" i="2"/>
  <c r="G32" i="2"/>
  <c r="M32" i="2" s="1"/>
  <c r="G33" i="2"/>
  <c r="G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M28" i="2" s="1"/>
  <c r="K29" i="2"/>
  <c r="K30" i="2"/>
  <c r="K31" i="2"/>
  <c r="K32" i="2"/>
  <c r="K33" i="2"/>
  <c r="K2" i="2"/>
  <c r="A19" i="2"/>
  <c r="B19" i="2"/>
  <c r="C19" i="2"/>
  <c r="D19" i="2"/>
  <c r="E19" i="2"/>
  <c r="F19" i="2"/>
  <c r="H19" i="2"/>
  <c r="I19" i="2"/>
  <c r="J19" i="2"/>
  <c r="L19" i="2"/>
  <c r="A20" i="2"/>
  <c r="B20" i="2"/>
  <c r="C20" i="2"/>
  <c r="D20" i="2"/>
  <c r="E20" i="2"/>
  <c r="F20" i="2"/>
  <c r="H20" i="2"/>
  <c r="I20" i="2"/>
  <c r="J20" i="2"/>
  <c r="L20" i="2"/>
  <c r="A21" i="2"/>
  <c r="B21" i="2"/>
  <c r="C21" i="2"/>
  <c r="D21" i="2"/>
  <c r="E21" i="2"/>
  <c r="F21" i="2"/>
  <c r="H21" i="2"/>
  <c r="I21" i="2"/>
  <c r="J21" i="2"/>
  <c r="L21" i="2"/>
  <c r="M21" i="2"/>
  <c r="A22" i="2"/>
  <c r="B22" i="2"/>
  <c r="C22" i="2"/>
  <c r="D22" i="2"/>
  <c r="E22" i="2"/>
  <c r="F22" i="2"/>
  <c r="H22" i="2"/>
  <c r="I22" i="2"/>
  <c r="J22" i="2"/>
  <c r="L22" i="2"/>
  <c r="A23" i="2"/>
  <c r="B23" i="2"/>
  <c r="C23" i="2"/>
  <c r="D23" i="2"/>
  <c r="E23" i="2"/>
  <c r="F23" i="2"/>
  <c r="M23" i="2"/>
  <c r="H23" i="2"/>
  <c r="I23" i="2"/>
  <c r="J23" i="2"/>
  <c r="L23" i="2"/>
  <c r="A24" i="2"/>
  <c r="B24" i="2"/>
  <c r="C24" i="2"/>
  <c r="D24" i="2"/>
  <c r="E24" i="2"/>
  <c r="F24" i="2"/>
  <c r="H24" i="2"/>
  <c r="I24" i="2"/>
  <c r="J24" i="2"/>
  <c r="L24" i="2"/>
  <c r="A25" i="2"/>
  <c r="B25" i="2"/>
  <c r="C25" i="2"/>
  <c r="D25" i="2"/>
  <c r="E25" i="2"/>
  <c r="F25" i="2"/>
  <c r="H25" i="2"/>
  <c r="I25" i="2"/>
  <c r="J25" i="2"/>
  <c r="L25" i="2"/>
  <c r="A26" i="2"/>
  <c r="B26" i="2"/>
  <c r="C26" i="2"/>
  <c r="D26" i="2"/>
  <c r="E26" i="2"/>
  <c r="F26" i="2"/>
  <c r="H26" i="2"/>
  <c r="I26" i="2"/>
  <c r="J26" i="2"/>
  <c r="L26" i="2"/>
  <c r="A27" i="2"/>
  <c r="B27" i="2"/>
  <c r="C27" i="2"/>
  <c r="D27" i="2"/>
  <c r="E27" i="2"/>
  <c r="F27" i="2"/>
  <c r="H27" i="2"/>
  <c r="I27" i="2"/>
  <c r="J27" i="2"/>
  <c r="L27" i="2"/>
  <c r="A28" i="2"/>
  <c r="B28" i="2"/>
  <c r="C28" i="2"/>
  <c r="D28" i="2"/>
  <c r="E28" i="2"/>
  <c r="F28" i="2"/>
  <c r="H28" i="2"/>
  <c r="I28" i="2"/>
  <c r="J28" i="2"/>
  <c r="L28" i="2"/>
  <c r="A29" i="2"/>
  <c r="B29" i="2"/>
  <c r="C29" i="2"/>
  <c r="D29" i="2"/>
  <c r="E29" i="2"/>
  <c r="F29" i="2"/>
  <c r="H29" i="2"/>
  <c r="M29" i="2" s="1"/>
  <c r="I29" i="2"/>
  <c r="J29" i="2"/>
  <c r="L29" i="2"/>
  <c r="A30" i="2"/>
  <c r="B30" i="2"/>
  <c r="C30" i="2"/>
  <c r="D30" i="2"/>
  <c r="E30" i="2"/>
  <c r="F30" i="2"/>
  <c r="M30" i="2"/>
  <c r="H30" i="2"/>
  <c r="I30" i="2"/>
  <c r="J30" i="2"/>
  <c r="L30" i="2"/>
  <c r="A31" i="2"/>
  <c r="B31" i="2"/>
  <c r="C31" i="2"/>
  <c r="D31" i="2"/>
  <c r="E31" i="2"/>
  <c r="F31" i="2"/>
  <c r="H31" i="2"/>
  <c r="I31" i="2"/>
  <c r="J31" i="2"/>
  <c r="L31" i="2"/>
  <c r="A32" i="2"/>
  <c r="B32" i="2"/>
  <c r="C32" i="2"/>
  <c r="D32" i="2"/>
  <c r="E32" i="2"/>
  <c r="F32" i="2"/>
  <c r="H32" i="2"/>
  <c r="I32" i="2"/>
  <c r="J32" i="2"/>
  <c r="L32" i="2"/>
  <c r="A33" i="2"/>
  <c r="B33" i="2"/>
  <c r="C33" i="2"/>
  <c r="D33" i="2"/>
  <c r="E33" i="2"/>
  <c r="F33" i="2"/>
  <c r="H33" i="2"/>
  <c r="I33" i="2"/>
  <c r="J33" i="2"/>
  <c r="L33" i="2"/>
  <c r="M33" i="2" l="1"/>
  <c r="M26" i="2"/>
  <c r="M25" i="2"/>
  <c r="M24" i="2"/>
  <c r="M19" i="2"/>
  <c r="M31" i="2"/>
  <c r="M20" i="2"/>
  <c r="A13" i="2"/>
  <c r="B13" i="2"/>
  <c r="C13" i="2"/>
  <c r="D13" i="2"/>
  <c r="E13" i="2"/>
  <c r="F13" i="2"/>
  <c r="M13" i="2"/>
  <c r="H13" i="2"/>
  <c r="I13" i="2"/>
  <c r="J13" i="2"/>
  <c r="L13" i="2"/>
  <c r="A14" i="2"/>
  <c r="B14" i="2"/>
  <c r="C14" i="2"/>
  <c r="D14" i="2"/>
  <c r="E14" i="2"/>
  <c r="F14" i="2"/>
  <c r="H14" i="2"/>
  <c r="I14" i="2"/>
  <c r="J14" i="2"/>
  <c r="M14" i="2" s="1"/>
  <c r="L14" i="2"/>
  <c r="A15" i="2"/>
  <c r="B15" i="2"/>
  <c r="C15" i="2"/>
  <c r="D15" i="2"/>
  <c r="E15" i="2"/>
  <c r="F15" i="2"/>
  <c r="H15" i="2"/>
  <c r="I15" i="2"/>
  <c r="J15" i="2"/>
  <c r="L15" i="2"/>
  <c r="M15" i="2"/>
  <c r="A16" i="2"/>
  <c r="B16" i="2"/>
  <c r="C16" i="2"/>
  <c r="D16" i="2"/>
  <c r="E16" i="2"/>
  <c r="F16" i="2"/>
  <c r="M16" i="2"/>
  <c r="H16" i="2"/>
  <c r="I16" i="2"/>
  <c r="J16" i="2"/>
  <c r="L16" i="2"/>
  <c r="A17" i="2"/>
  <c r="B17" i="2"/>
  <c r="C17" i="2"/>
  <c r="D17" i="2"/>
  <c r="E17" i="2"/>
  <c r="F17" i="2"/>
  <c r="M17" i="2"/>
  <c r="H17" i="2"/>
  <c r="I17" i="2"/>
  <c r="J17" i="2"/>
  <c r="L17" i="2"/>
  <c r="A18" i="2"/>
  <c r="B18" i="2"/>
  <c r="C18" i="2"/>
  <c r="D18" i="2"/>
  <c r="E18" i="2"/>
  <c r="F18" i="2"/>
  <c r="H18" i="2"/>
  <c r="M18" i="2" s="1"/>
  <c r="I18" i="2"/>
  <c r="J18" i="2"/>
  <c r="L18" i="2"/>
  <c r="M3" i="2" l="1"/>
  <c r="M4" i="2"/>
  <c r="M5" i="2"/>
  <c r="M6" i="2"/>
  <c r="M7" i="2"/>
  <c r="M8" i="2"/>
  <c r="M9" i="2"/>
  <c r="M10" i="2"/>
  <c r="M11" i="2"/>
  <c r="M12" i="2"/>
  <c r="M2" i="2"/>
  <c r="A10" i="2"/>
  <c r="B10" i="2"/>
  <c r="C10" i="2"/>
  <c r="D10" i="2"/>
  <c r="E10" i="2"/>
  <c r="F10" i="2"/>
  <c r="H10" i="2"/>
  <c r="I10" i="2"/>
  <c r="J10" i="2"/>
  <c r="L10" i="2"/>
  <c r="A11" i="2"/>
  <c r="B11" i="2"/>
  <c r="C11" i="2"/>
  <c r="D11" i="2"/>
  <c r="E11" i="2"/>
  <c r="F11" i="2"/>
  <c r="H11" i="2"/>
  <c r="I11" i="2"/>
  <c r="J11" i="2"/>
  <c r="L11" i="2"/>
  <c r="A12" i="2"/>
  <c r="B12" i="2"/>
  <c r="C12" i="2"/>
  <c r="D12" i="2"/>
  <c r="E12" i="2"/>
  <c r="F12" i="2"/>
  <c r="H12" i="2"/>
  <c r="I12" i="2"/>
  <c r="J12" i="2"/>
  <c r="L12" i="2"/>
  <c r="A3" i="2"/>
  <c r="B3" i="2"/>
  <c r="C3" i="2"/>
  <c r="D3" i="2"/>
  <c r="E3" i="2"/>
  <c r="F3" i="2"/>
  <c r="H3" i="2"/>
  <c r="I3" i="2"/>
  <c r="J3" i="2"/>
  <c r="L3" i="2"/>
  <c r="A4" i="2"/>
  <c r="B4" i="2"/>
  <c r="C4" i="2"/>
  <c r="D4" i="2"/>
  <c r="E4" i="2"/>
  <c r="F4" i="2"/>
  <c r="H4" i="2"/>
  <c r="I4" i="2"/>
  <c r="J4" i="2"/>
  <c r="L4" i="2"/>
  <c r="A5" i="2"/>
  <c r="B5" i="2"/>
  <c r="C5" i="2"/>
  <c r="D5" i="2"/>
  <c r="E5" i="2"/>
  <c r="F5" i="2"/>
  <c r="H5" i="2"/>
  <c r="I5" i="2"/>
  <c r="J5" i="2"/>
  <c r="L5" i="2"/>
  <c r="A6" i="2"/>
  <c r="B6" i="2"/>
  <c r="C6" i="2"/>
  <c r="D6" i="2"/>
  <c r="E6" i="2"/>
  <c r="F6" i="2"/>
  <c r="H6" i="2"/>
  <c r="I6" i="2"/>
  <c r="J6" i="2"/>
  <c r="L6" i="2"/>
  <c r="A7" i="2"/>
  <c r="B7" i="2"/>
  <c r="C7" i="2"/>
  <c r="D7" i="2"/>
  <c r="E7" i="2"/>
  <c r="F7" i="2"/>
  <c r="H7" i="2"/>
  <c r="I7" i="2"/>
  <c r="J7" i="2"/>
  <c r="L7" i="2"/>
  <c r="A8" i="2"/>
  <c r="B8" i="2"/>
  <c r="C8" i="2"/>
  <c r="D8" i="2"/>
  <c r="E8" i="2"/>
  <c r="F8" i="2"/>
  <c r="H8" i="2"/>
  <c r="I8" i="2"/>
  <c r="J8" i="2"/>
  <c r="L8" i="2"/>
  <c r="A9" i="2"/>
  <c r="B9" i="2"/>
  <c r="C9" i="2"/>
  <c r="D9" i="2"/>
  <c r="E9" i="2"/>
  <c r="F9" i="2"/>
  <c r="H9" i="2"/>
  <c r="I9" i="2"/>
  <c r="J9" i="2"/>
  <c r="L9" i="2"/>
  <c r="A2" i="2" l="1"/>
  <c r="E1" i="2" l="1"/>
  <c r="D1" i="2"/>
  <c r="C1" i="2"/>
  <c r="A1" i="2"/>
  <c r="B1" i="2"/>
  <c r="L2" i="2" l="1"/>
  <c r="B2" i="2" l="1"/>
  <c r="C2" i="2"/>
  <c r="D2" i="2"/>
  <c r="E2" i="2"/>
  <c r="J2" i="2" l="1"/>
  <c r="I2" i="2"/>
  <c r="H2" i="2"/>
  <c r="F2" i="2"/>
</calcChain>
</file>

<file path=xl/sharedStrings.xml><?xml version="1.0" encoding="utf-8"?>
<sst xmlns="http://schemas.openxmlformats.org/spreadsheetml/2006/main" count="672" uniqueCount="288">
  <si>
    <t>Key</t>
  </si>
  <si>
    <t>Value</t>
  </si>
  <si>
    <t>Total B</t>
  </si>
  <si>
    <t>Total C</t>
  </si>
  <si>
    <t>Total D</t>
  </si>
  <si>
    <t>Total Transaction</t>
  </si>
  <si>
    <t>Valid</t>
  </si>
  <si>
    <t>StartTransaction</t>
  </si>
  <si>
    <t>StepBStart</t>
  </si>
  <si>
    <t>StepBEnd</t>
  </si>
  <si>
    <t>StepCStart</t>
  </si>
  <si>
    <t>StepCEnd</t>
  </si>
  <si>
    <t>StepDStart</t>
  </si>
  <si>
    <t>StepDEnd</t>
  </si>
  <si>
    <t>FromStartToBStart</t>
  </si>
  <si>
    <t>FromDEndToEnd</t>
  </si>
  <si>
    <t>Situation</t>
  </si>
  <si>
    <t>Method</t>
  </si>
  <si>
    <t>FORMULA_RECORD</t>
  </si>
  <si>
    <t>EndTransaction</t>
  </si>
  <si>
    <t>Time</t>
  </si>
  <si>
    <t>StartStepGet</t>
  </si>
  <si>
    <t>EndStepGet</t>
  </si>
  <si>
    <t>TotalSearch</t>
  </si>
  <si>
    <t>2018/09/03 16:32:56</t>
  </si>
  <si>
    <t>default-chaincodev21</t>
  </si>
  <si>
    <t>get</t>
  </si>
  <si>
    <t>a</t>
  </si>
  <si>
    <t>100</t>
  </si>
  <si>
    <t>1535985175416</t>
  </si>
  <si>
    <t>1535985176299</t>
  </si>
  <si>
    <t>1535985176162</t>
  </si>
  <si>
    <t>1535985176164</t>
  </si>
  <si>
    <t>2018/09/03 16:32:57</t>
  </si>
  <si>
    <t>1535985176666</t>
  </si>
  <si>
    <t>1535985177075</t>
  </si>
  <si>
    <t>1535985177387</t>
  </si>
  <si>
    <t>1535985177390</t>
  </si>
  <si>
    <t>1535985177123</t>
  </si>
  <si>
    <t>1535985177513</t>
  </si>
  <si>
    <t>1535985177846</t>
  </si>
  <si>
    <t>1535985177849</t>
  </si>
  <si>
    <t>2018/09/03 16:32:58</t>
  </si>
  <si>
    <t>1535985177565</t>
  </si>
  <si>
    <t>1535985178264</t>
  </si>
  <si>
    <t>1535985178595</t>
  </si>
  <si>
    <t>1535985178597</t>
  </si>
  <si>
    <t>1535985178319</t>
  </si>
  <si>
    <t>1535985178692</t>
  </si>
  <si>
    <t>1535985179035</t>
  </si>
  <si>
    <t>1535985179037</t>
  </si>
  <si>
    <t>2018/09/03 16:32:59</t>
  </si>
  <si>
    <t>1535985178741</t>
  </si>
  <si>
    <t>1535985179121</t>
  </si>
  <si>
    <t>1535985179465</t>
  </si>
  <si>
    <t>1535985179466</t>
  </si>
  <si>
    <t>1535985179159</t>
  </si>
  <si>
    <t>1535985179546</t>
  </si>
  <si>
    <t>1535985179885</t>
  </si>
  <si>
    <t>1535985179887</t>
  </si>
  <si>
    <t>1535985179583</t>
  </si>
  <si>
    <t>1535985179982</t>
  </si>
  <si>
    <t>1535985180307</t>
  </si>
  <si>
    <t>1535985180309</t>
  </si>
  <si>
    <t>2018/09/03 16:33:00</t>
  </si>
  <si>
    <t>1535985180030</t>
  </si>
  <si>
    <t>1535985180415</t>
  </si>
  <si>
    <t>1535985180748</t>
  </si>
  <si>
    <t>1535985180750</t>
  </si>
  <si>
    <t>1535985180460</t>
  </si>
  <si>
    <t>1535985180874</t>
  </si>
  <si>
    <t>1535985181185</t>
  </si>
  <si>
    <t>1535985181187</t>
  </si>
  <si>
    <t>1535985181188</t>
  </si>
  <si>
    <t>Sum</t>
  </si>
  <si>
    <t>2018/09/03 16:41:04</t>
  </si>
  <si>
    <t>1535985664275</t>
  </si>
  <si>
    <t>1535985664815</t>
  </si>
  <si>
    <t>1535985665314</t>
  </si>
  <si>
    <t>1535985665315</t>
  </si>
  <si>
    <t>2018/09/03 16:41:24</t>
  </si>
  <si>
    <t>put</t>
  </si>
  <si>
    <t>500</t>
  </si>
  <si>
    <t>1535985684221</t>
  </si>
  <si>
    <t>1535985684438</t>
  </si>
  <si>
    <t>1535985684941</t>
  </si>
  <si>
    <t>1535985684943</t>
  </si>
  <si>
    <t>2018/09/03 16:41:32</t>
  </si>
  <si>
    <t>1535985692003</t>
  </si>
  <si>
    <t>1535985692199</t>
  </si>
  <si>
    <t>1535985692722</t>
  </si>
  <si>
    <t>1535985692724</t>
  </si>
  <si>
    <t>2018/09/03 16:41:34</t>
  </si>
  <si>
    <t>1535985693935</t>
  </si>
  <si>
    <t>1535985694127</t>
  </si>
  <si>
    <t>1535985694654</t>
  </si>
  <si>
    <t>2018/09/03 16:41:35</t>
  </si>
  <si>
    <t>1535985695554</t>
  </si>
  <si>
    <t>1535985695751</t>
  </si>
  <si>
    <t>1535985696275</t>
  </si>
  <si>
    <t>1535985696276</t>
  </si>
  <si>
    <t>1535985696277</t>
  </si>
  <si>
    <t>2018/09/03 16:56:53</t>
  </si>
  <si>
    <t>default-chaincodev22</t>
  </si>
  <si>
    <t>1535986613215</t>
  </si>
  <si>
    <t>1535986613463</t>
  </si>
  <si>
    <t>1535986613963</t>
  </si>
  <si>
    <t>1535986613964</t>
  </si>
  <si>
    <t>2018/09/03 17:03:36</t>
  </si>
  <si>
    <t>1535987015509</t>
  </si>
  <si>
    <t>1535987016349</t>
  </si>
  <si>
    <t>1535987016227</t>
  </si>
  <si>
    <t>1535987016228</t>
  </si>
  <si>
    <t>2018/09/03 17:03:37</t>
  </si>
  <si>
    <t>1535987016723</t>
  </si>
  <si>
    <t>1535987017104</t>
  </si>
  <si>
    <t>1535987017444</t>
  </si>
  <si>
    <t>1535987017445</t>
  </si>
  <si>
    <t>1535987017171</t>
  </si>
  <si>
    <t>1535987017554</t>
  </si>
  <si>
    <t>1535987017895</t>
  </si>
  <si>
    <t>1535987017897</t>
  </si>
  <si>
    <t>2018/09/03 17:03:38</t>
  </si>
  <si>
    <t>1535987017619</t>
  </si>
  <si>
    <t>1535987018003</t>
  </si>
  <si>
    <t>1535987018338</t>
  </si>
  <si>
    <t>1535987018339</t>
  </si>
  <si>
    <t>1535987018065</t>
  </si>
  <si>
    <t>1535987018470</t>
  </si>
  <si>
    <t>1535987018799</t>
  </si>
  <si>
    <t>1535987018801</t>
  </si>
  <si>
    <t>1535987018531</t>
  </si>
  <si>
    <t>1535987018925</t>
  </si>
  <si>
    <t>1535987019256</t>
  </si>
  <si>
    <t>1535987019257</t>
  </si>
  <si>
    <t>2018/09/03 17:03:39</t>
  </si>
  <si>
    <t>1535987018969</t>
  </si>
  <si>
    <t>1535987019348</t>
  </si>
  <si>
    <t>1535987019689</t>
  </si>
  <si>
    <t>1535987019691</t>
  </si>
  <si>
    <t>1535987019388</t>
  </si>
  <si>
    <t>1535987019805</t>
  </si>
  <si>
    <t>1535987020111</t>
  </si>
  <si>
    <t>1535987020112</t>
  </si>
  <si>
    <t>2018/09/03 17:03:40</t>
  </si>
  <si>
    <t>1535987019848</t>
  </si>
  <si>
    <t>1535987020223</t>
  </si>
  <si>
    <t>1535987020566</t>
  </si>
  <si>
    <t>1535987020567</t>
  </si>
  <si>
    <t>1535987020271</t>
  </si>
  <si>
    <t>1535987020647</t>
  </si>
  <si>
    <t>1535987020989</t>
  </si>
  <si>
    <t>1535987020990</t>
  </si>
  <si>
    <t>2018/09/03 17:03:41</t>
  </si>
  <si>
    <t>1535987020685</t>
  </si>
  <si>
    <t>1535987021066</t>
  </si>
  <si>
    <t>1535987021405</t>
  </si>
  <si>
    <t>1535987021406</t>
  </si>
  <si>
    <t>1535987021108</t>
  </si>
  <si>
    <t>1535987021487</t>
  </si>
  <si>
    <t>1535987021823</t>
  </si>
  <si>
    <t>1535987021824</t>
  </si>
  <si>
    <t>1535987021529</t>
  </si>
  <si>
    <t>1535987021913</t>
  </si>
  <si>
    <t>1535987022247</t>
  </si>
  <si>
    <t>1535987022248</t>
  </si>
  <si>
    <t>2018/09/03 17:03:42</t>
  </si>
  <si>
    <t>1535987021949</t>
  </si>
  <si>
    <t>1535987022336</t>
  </si>
  <si>
    <t>1535987022675</t>
  </si>
  <si>
    <t>1535987022676</t>
  </si>
  <si>
    <t>1535987022369</t>
  </si>
  <si>
    <t>1535987022742</t>
  </si>
  <si>
    <t>1535987023086</t>
  </si>
  <si>
    <t>1535987023088</t>
  </si>
  <si>
    <t>2018/09/03 17:21:46</t>
  </si>
  <si>
    <t>pmt-chaincodev22</t>
  </si>
  <si>
    <t>150</t>
  </si>
  <si>
    <t>1535988105082</t>
  </si>
  <si>
    <t>1535988105995</t>
  </si>
  <si>
    <t>1535988105863</t>
  </si>
  <si>
    <t>1535988105864</t>
  </si>
  <si>
    <t>1535988105874</t>
  </si>
  <si>
    <t>1535988105876</t>
  </si>
  <si>
    <t>1535988105870</t>
  </si>
  <si>
    <t>1535988105872</t>
  </si>
  <si>
    <t>2018/09/03 17:21:47</t>
  </si>
  <si>
    <t>1535988107167</t>
  </si>
  <si>
    <t>1535988107571</t>
  </si>
  <si>
    <t>1535988107890</t>
  </si>
  <si>
    <t>1535988107898</t>
  </si>
  <si>
    <t>1535988107899</t>
  </si>
  <si>
    <t>1535988107894</t>
  </si>
  <si>
    <t>1535988107895</t>
  </si>
  <si>
    <t>2018/09/03 17:21:48</t>
  </si>
  <si>
    <t>1535988108174</t>
  </si>
  <si>
    <t>1535988108566</t>
  </si>
  <si>
    <t>1535988108896</t>
  </si>
  <si>
    <t>1535988108903</t>
  </si>
  <si>
    <t>1535988108899</t>
  </si>
  <si>
    <t>1535988108901</t>
  </si>
  <si>
    <t>2018/09/03 17:21:49</t>
  </si>
  <si>
    <t>1535988109020</t>
  </si>
  <si>
    <t>1535988109407</t>
  </si>
  <si>
    <t>1535988109743</t>
  </si>
  <si>
    <t>1535988109748</t>
  </si>
  <si>
    <t>1535988109745</t>
  </si>
  <si>
    <t>1535988109746</t>
  </si>
  <si>
    <t>2018/09/03 17:21:50</t>
  </si>
  <si>
    <t>1535988109823</t>
  </si>
  <si>
    <t>1535988110209</t>
  </si>
  <si>
    <t>1535988110543</t>
  </si>
  <si>
    <t>1535988110548</t>
  </si>
  <si>
    <t>1535988110549</t>
  </si>
  <si>
    <t>1535988110546</t>
  </si>
  <si>
    <t>1535988110547</t>
  </si>
  <si>
    <t>2018/09/03 17:21:51</t>
  </si>
  <si>
    <t>1535988110644</t>
  </si>
  <si>
    <t>1535988111027</t>
  </si>
  <si>
    <t>1535988111364</t>
  </si>
  <si>
    <t>1535988111368</t>
  </si>
  <si>
    <t>1535988111365</t>
  </si>
  <si>
    <t>1535988111367</t>
  </si>
  <si>
    <t>1535988111292</t>
  </si>
  <si>
    <t>1535988111686</t>
  </si>
  <si>
    <t>1535988112017</t>
  </si>
  <si>
    <t>1535988112024</t>
  </si>
  <si>
    <t>1535988112025</t>
  </si>
  <si>
    <t>1535988112020</t>
  </si>
  <si>
    <t>1535988112023</t>
  </si>
  <si>
    <t>2018/09/03 17:21:52</t>
  </si>
  <si>
    <t>1535988111997</t>
  </si>
  <si>
    <t>1535988112375</t>
  </si>
  <si>
    <t>1535988112715</t>
  </si>
  <si>
    <t>1535988112716</t>
  </si>
  <si>
    <t>1535988112720</t>
  </si>
  <si>
    <t>1535988112717</t>
  </si>
  <si>
    <t>1535988112719</t>
  </si>
  <si>
    <t>2018/09/03 17:21:53</t>
  </si>
  <si>
    <t>1535988112651</t>
  </si>
  <si>
    <t>1535988113037</t>
  </si>
  <si>
    <t>1535988113369</t>
  </si>
  <si>
    <t>1535988113370</t>
  </si>
  <si>
    <t>1535988113378</t>
  </si>
  <si>
    <t>1535988113371</t>
  </si>
  <si>
    <t>1535988113373</t>
  </si>
  <si>
    <t>2018/09/03 17:21:57</t>
  </si>
  <si>
    <t>1535988117016</t>
  </si>
  <si>
    <t>1535988117418</t>
  </si>
  <si>
    <t>1535988117733</t>
  </si>
  <si>
    <t>1535988117736</t>
  </si>
  <si>
    <t>1535988117735</t>
  </si>
  <si>
    <t>1535988117525</t>
  </si>
  <si>
    <t>1535988117924</t>
  </si>
  <si>
    <t>1535988118243</t>
  </si>
  <si>
    <t>1535988118245</t>
  </si>
  <si>
    <t>1535988118244</t>
  </si>
  <si>
    <t>2018/09/03 17:21:58</t>
  </si>
  <si>
    <t>1535988117994</t>
  </si>
  <si>
    <t>1535988118376</t>
  </si>
  <si>
    <t>1535988118713</t>
  </si>
  <si>
    <t>1535988118715</t>
  </si>
  <si>
    <t>1535988118716</t>
  </si>
  <si>
    <t>1535988118714</t>
  </si>
  <si>
    <t>1535988118425</t>
  </si>
  <si>
    <t>1535988118807</t>
  </si>
  <si>
    <t>1535988119142</t>
  </si>
  <si>
    <t>1535988119145</t>
  </si>
  <si>
    <t>1535988119146</t>
  </si>
  <si>
    <t>1535988119144</t>
  </si>
  <si>
    <t>2018/09/03 17:21:59</t>
  </si>
  <si>
    <t>1535988118858</t>
  </si>
  <si>
    <t>1535988119250</t>
  </si>
  <si>
    <t>1535988119578</t>
  </si>
  <si>
    <t>1535988119581</t>
  </si>
  <si>
    <t>1535988119580</t>
  </si>
  <si>
    <t>2018/09/03 17:22:00</t>
  </si>
  <si>
    <t>1535988119302</t>
  </si>
  <si>
    <t>1535988120424</t>
  </si>
  <si>
    <t>1535988120018</t>
  </si>
  <si>
    <t>1535988120021</t>
  </si>
  <si>
    <t>1535988120022</t>
  </si>
  <si>
    <t>1535988120020</t>
  </si>
  <si>
    <t>1535988120472</t>
  </si>
  <si>
    <t>1535988120857</t>
  </si>
  <si>
    <t>1535988121187</t>
  </si>
  <si>
    <t>1535988121192</t>
  </si>
  <si>
    <t>1535988121189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</si>
</sst>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/>
    <xf numFmtId="0" fontId="1" fillId="0" borderId="0" xfId="0" applyFont="1" applyBorder="1"/>
    <xf numFmtId="0" fontId="1" fillId="0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49"/>
  <sheetViews>
    <sheetView topLeftCell="A22" workbookViewId="0">
      <selection activeCell="H19" sqref="H19"/>
    </sheetView>
  </sheetViews>
  <sheetFormatPr defaultRowHeight="14.4" x14ac:dyDescent="0.3"/>
  <cols>
    <col min="1" max="1" width="18.33203125" bestFit="1" customWidth="1" collapsed="1"/>
    <col min="2" max="2" width="18.88671875" bestFit="1" customWidth="1" collapsed="1"/>
    <col min="4" max="4" width="20.5546875" bestFit="1" customWidth="1" collapsed="1"/>
    <col min="6" max="6" width="14.88671875" bestFit="1" customWidth="1" collapsed="1"/>
    <col min="7" max="13" width="14.109375" bestFit="1" customWidth="1" collapsed="1"/>
    <col min="14" max="14" width="14.5546875" bestFit="1" customWidth="1" collapsed="1"/>
    <col min="19" max="19" width="16.33203125" bestFit="1" customWidth="1" collapsed="1"/>
    <col min="23" max="23" width="15.33203125" bestFit="1" customWidth="1" collapsed="1"/>
    <col min="24" max="24" width="15.33203125" customWidth="1" collapsed="1"/>
  </cols>
  <sheetData>
    <row r="1" spans="1:17" ht="15" thickBot="1" x14ac:dyDescent="0.35">
      <c r="A1" s="1" t="s">
        <v>20</v>
      </c>
      <c r="B1" s="1" t="s">
        <v>16</v>
      </c>
      <c r="C1" s="1" t="s">
        <v>17</v>
      </c>
      <c r="D1" s="1" t="s">
        <v>0</v>
      </c>
      <c r="E1" s="1" t="s">
        <v>1</v>
      </c>
      <c r="F1" s="1" t="s">
        <v>7</v>
      </c>
      <c r="G1" s="1" t="s">
        <v>19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21</v>
      </c>
      <c r="O1" s="2" t="s">
        <v>22</v>
      </c>
      <c r="P1" s="2"/>
      <c r="Q1" s="2"/>
    </row>
    <row r="2" spans="1:17" x14ac:dyDescent="0.3">
      <c r="A2" t="s">
        <v>18</v>
      </c>
      <c r="B2" t="s">
        <v>18</v>
      </c>
      <c r="C2" t="s">
        <v>18</v>
      </c>
      <c r="D2" t="s">
        <v>18</v>
      </c>
      <c r="E2" t="s">
        <v>18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</row>
    <row r="3" spans="1:17" x14ac:dyDescent="0.3">
      <c r="A3" t="s">
        <v>24</v>
      </c>
      <c r="B3" t="s">
        <v>25</v>
      </c>
      <c r="C3" t="s">
        <v>26</v>
      </c>
      <c r="D3" t="s">
        <v>27</v>
      </c>
      <c r="E3" t="s">
        <v>28</v>
      </c>
      <c r="F3" t="s">
        <v>29</v>
      </c>
      <c r="G3" t="s">
        <v>30</v>
      </c>
      <c r="H3" t="s">
        <v>31</v>
      </c>
      <c r="I3" t="s">
        <v>31</v>
      </c>
      <c r="J3" t="s">
        <v>31</v>
      </c>
      <c r="K3" t="s">
        <v>32</v>
      </c>
      <c r="L3" t="s">
        <v>32</v>
      </c>
      <c r="M3" t="s">
        <v>32</v>
      </c>
    </row>
    <row r="4" spans="1:17" x14ac:dyDescent="0.3">
      <c r="A4" t="s">
        <v>33</v>
      </c>
      <c r="B4" t="s">
        <v>25</v>
      </c>
      <c r="C4" t="s">
        <v>26</v>
      </c>
      <c r="D4" t="s">
        <v>27</v>
      </c>
      <c r="E4" t="s">
        <v>28</v>
      </c>
      <c r="F4" t="s">
        <v>34</v>
      </c>
      <c r="G4" t="s">
        <v>35</v>
      </c>
      <c r="H4" t="s">
        <v>36</v>
      </c>
      <c r="I4" t="s">
        <v>36</v>
      </c>
      <c r="J4" t="s">
        <v>36</v>
      </c>
      <c r="K4" t="s">
        <v>37</v>
      </c>
      <c r="L4" t="s">
        <v>37</v>
      </c>
      <c r="M4" t="s">
        <v>37</v>
      </c>
    </row>
    <row r="5" spans="1:17" x14ac:dyDescent="0.3">
      <c r="A5" t="s">
        <v>33</v>
      </c>
      <c r="B5" t="s">
        <v>25</v>
      </c>
      <c r="C5" t="s">
        <v>26</v>
      </c>
      <c r="D5" t="s">
        <v>27</v>
      </c>
      <c r="E5" t="s">
        <v>28</v>
      </c>
      <c r="F5" t="s">
        <v>38</v>
      </c>
      <c r="G5" t="s">
        <v>39</v>
      </c>
      <c r="H5" t="s">
        <v>40</v>
      </c>
      <c r="I5" t="s">
        <v>40</v>
      </c>
      <c r="J5" t="s">
        <v>40</v>
      </c>
      <c r="K5" t="s">
        <v>41</v>
      </c>
      <c r="L5" t="s">
        <v>41</v>
      </c>
      <c r="M5" t="s">
        <v>41</v>
      </c>
    </row>
    <row r="6" spans="1:17" x14ac:dyDescent="0.3">
      <c r="A6" t="s">
        <v>42</v>
      </c>
      <c r="B6" t="s">
        <v>25</v>
      </c>
      <c r="C6" t="s">
        <v>26</v>
      </c>
      <c r="D6" t="s">
        <v>27</v>
      </c>
      <c r="E6" t="s">
        <v>28</v>
      </c>
      <c r="F6" t="s">
        <v>43</v>
      </c>
      <c r="G6" t="s">
        <v>44</v>
      </c>
      <c r="H6" t="s">
        <v>45</v>
      </c>
      <c r="I6" t="s">
        <v>45</v>
      </c>
      <c r="J6" t="s">
        <v>45</v>
      </c>
      <c r="K6" t="s">
        <v>46</v>
      </c>
      <c r="L6" t="s">
        <v>46</v>
      </c>
      <c r="M6" t="s">
        <v>46</v>
      </c>
    </row>
    <row r="7" spans="1:17" x14ac:dyDescent="0.3">
      <c r="A7" t="s">
        <v>42</v>
      </c>
      <c r="B7" t="s">
        <v>25</v>
      </c>
      <c r="C7" t="s">
        <v>26</v>
      </c>
      <c r="D7" t="s">
        <v>27</v>
      </c>
      <c r="E7" t="s">
        <v>28</v>
      </c>
      <c r="F7" t="s">
        <v>47</v>
      </c>
      <c r="G7" t="s">
        <v>48</v>
      </c>
      <c r="H7" t="s">
        <v>49</v>
      </c>
      <c r="I7" t="s">
        <v>49</v>
      </c>
      <c r="J7" t="s">
        <v>49</v>
      </c>
      <c r="K7" t="s">
        <v>50</v>
      </c>
      <c r="L7" t="s">
        <v>50</v>
      </c>
      <c r="M7" t="s">
        <v>50</v>
      </c>
    </row>
    <row r="8" spans="1:17" x14ac:dyDescent="0.3">
      <c r="A8" t="s">
        <v>51</v>
      </c>
      <c r="B8" t="s">
        <v>25</v>
      </c>
      <c r="C8" t="s">
        <v>26</v>
      </c>
      <c r="D8" t="s">
        <v>27</v>
      </c>
      <c r="E8" t="s">
        <v>28</v>
      </c>
      <c r="F8" t="s">
        <v>52</v>
      </c>
      <c r="G8" t="s">
        <v>53</v>
      </c>
      <c r="H8" t="s">
        <v>54</v>
      </c>
      <c r="I8" t="s">
        <v>54</v>
      </c>
      <c r="J8" t="s">
        <v>54</v>
      </c>
      <c r="K8" t="s">
        <v>55</v>
      </c>
      <c r="L8" t="s">
        <v>55</v>
      </c>
      <c r="M8" t="s">
        <v>55</v>
      </c>
    </row>
    <row r="9" spans="1:17" x14ac:dyDescent="0.3">
      <c r="A9" t="s">
        <v>51</v>
      </c>
      <c r="B9" t="s">
        <v>25</v>
      </c>
      <c r="C9" t="s">
        <v>26</v>
      </c>
      <c r="D9" t="s">
        <v>27</v>
      </c>
      <c r="E9" t="s">
        <v>28</v>
      </c>
      <c r="F9" t="s">
        <v>56</v>
      </c>
      <c r="G9" t="s">
        <v>57</v>
      </c>
      <c r="H9" t="s">
        <v>58</v>
      </c>
      <c r="I9" t="s">
        <v>58</v>
      </c>
      <c r="J9" t="s">
        <v>58</v>
      </c>
      <c r="K9" t="s">
        <v>59</v>
      </c>
      <c r="L9" t="s">
        <v>59</v>
      </c>
      <c r="M9" t="s">
        <v>59</v>
      </c>
    </row>
    <row r="10" spans="1:17" x14ac:dyDescent="0.3">
      <c r="A10" t="s">
        <v>51</v>
      </c>
      <c r="B10" t="s">
        <v>25</v>
      </c>
      <c r="C10" t="s">
        <v>26</v>
      </c>
      <c r="D10" t="s">
        <v>27</v>
      </c>
      <c r="E10" t="s">
        <v>28</v>
      </c>
      <c r="F10" t="s">
        <v>60</v>
      </c>
      <c r="G10" t="s">
        <v>61</v>
      </c>
      <c r="H10" t="s">
        <v>62</v>
      </c>
      <c r="I10" t="s">
        <v>62</v>
      </c>
      <c r="J10" t="s">
        <v>62</v>
      </c>
      <c r="K10" t="s">
        <v>63</v>
      </c>
      <c r="L10" t="s">
        <v>63</v>
      </c>
      <c r="M10" t="s">
        <v>63</v>
      </c>
    </row>
    <row r="11" spans="1:17" x14ac:dyDescent="0.3">
      <c r="A11" t="s">
        <v>64</v>
      </c>
      <c r="B11" t="s">
        <v>25</v>
      </c>
      <c r="C11" t="s">
        <v>26</v>
      </c>
      <c r="D11" t="s">
        <v>27</v>
      </c>
      <c r="E11" t="s">
        <v>28</v>
      </c>
      <c r="F11" t="s">
        <v>65</v>
      </c>
      <c r="G11" t="s">
        <v>66</v>
      </c>
      <c r="H11" t="s">
        <v>67</v>
      </c>
      <c r="I11" t="s">
        <v>67</v>
      </c>
      <c r="J11" t="s">
        <v>67</v>
      </c>
      <c r="K11" t="s">
        <v>68</v>
      </c>
      <c r="L11" t="s">
        <v>68</v>
      </c>
      <c r="M11" t="s">
        <v>68</v>
      </c>
    </row>
    <row r="12" spans="1:17" x14ac:dyDescent="0.3">
      <c r="A12" t="s">
        <v>64</v>
      </c>
      <c r="B12" t="s">
        <v>25</v>
      </c>
      <c r="C12" t="s">
        <v>26</v>
      </c>
      <c r="D12" t="s">
        <v>27</v>
      </c>
      <c r="E12" t="s">
        <v>28</v>
      </c>
      <c r="F12" t="s">
        <v>69</v>
      </c>
      <c r="G12" t="s">
        <v>70</v>
      </c>
      <c r="H12" t="s">
        <v>71</v>
      </c>
      <c r="I12" t="s">
        <v>71</v>
      </c>
      <c r="J12" t="s">
        <v>71</v>
      </c>
      <c r="K12" t="s">
        <v>72</v>
      </c>
      <c r="L12" t="s">
        <v>72</v>
      </c>
      <c r="M12" t="s">
        <v>73</v>
      </c>
    </row>
    <row r="13" spans="1:17" x14ac:dyDescent="0.3">
      <c r="A13" t="s">
        <v>75</v>
      </c>
      <c r="B13" t="s">
        <v>25</v>
      </c>
      <c r="C13" t="s">
        <v>26</v>
      </c>
      <c r="D13" t="s">
        <v>27</v>
      </c>
      <c r="E13" t="s">
        <v>28</v>
      </c>
      <c r="F13" t="s">
        <v>76</v>
      </c>
      <c r="G13" t="s">
        <v>77</v>
      </c>
      <c r="H13" t="s">
        <v>78</v>
      </c>
      <c r="I13" t="s">
        <v>78</v>
      </c>
      <c r="J13" t="s">
        <v>78</v>
      </c>
      <c r="K13" t="s">
        <v>79</v>
      </c>
      <c r="L13" t="s">
        <v>79</v>
      </c>
      <c r="M13" t="s">
        <v>79</v>
      </c>
    </row>
    <row r="14" spans="1:17" x14ac:dyDescent="0.3">
      <c r="A14" t="s">
        <v>80</v>
      </c>
      <c r="B14" t="s">
        <v>25</v>
      </c>
      <c r="C14" t="s">
        <v>81</v>
      </c>
      <c r="D14" t="s">
        <v>27</v>
      </c>
      <c r="E14" t="s">
        <v>82</v>
      </c>
      <c r="F14" t="s">
        <v>83</v>
      </c>
      <c r="G14" t="s">
        <v>84</v>
      </c>
      <c r="H14" t="s">
        <v>85</v>
      </c>
      <c r="I14" t="s">
        <v>85</v>
      </c>
      <c r="J14" t="s">
        <v>85</v>
      </c>
      <c r="K14" t="s">
        <v>86</v>
      </c>
      <c r="L14" t="s">
        <v>86</v>
      </c>
      <c r="M14" t="s">
        <v>86</v>
      </c>
    </row>
    <row r="15" spans="1:17" x14ac:dyDescent="0.3">
      <c r="A15" t="s">
        <v>87</v>
      </c>
      <c r="B15" t="s">
        <v>25</v>
      </c>
      <c r="C15" t="s">
        <v>26</v>
      </c>
      <c r="D15" t="s">
        <v>27</v>
      </c>
      <c r="E15" t="s">
        <v>28</v>
      </c>
      <c r="F15" t="s">
        <v>88</v>
      </c>
      <c r="G15" t="s">
        <v>89</v>
      </c>
      <c r="H15" t="s">
        <v>90</v>
      </c>
      <c r="I15" t="s">
        <v>90</v>
      </c>
      <c r="J15" t="s">
        <v>90</v>
      </c>
      <c r="K15" t="s">
        <v>91</v>
      </c>
      <c r="L15" t="s">
        <v>91</v>
      </c>
      <c r="M15" t="s">
        <v>91</v>
      </c>
    </row>
    <row r="16" spans="1:17" x14ac:dyDescent="0.3">
      <c r="A16" t="s">
        <v>92</v>
      </c>
      <c r="B16" t="s">
        <v>25</v>
      </c>
      <c r="C16" t="s">
        <v>26</v>
      </c>
      <c r="D16" t="s">
        <v>27</v>
      </c>
      <c r="E16" t="s">
        <v>28</v>
      </c>
      <c r="F16" t="s">
        <v>93</v>
      </c>
      <c r="G16" t="s">
        <v>94</v>
      </c>
      <c r="H16" t="s">
        <v>95</v>
      </c>
      <c r="I16" t="s">
        <v>95</v>
      </c>
      <c r="J16" t="s">
        <v>95</v>
      </c>
      <c r="K16" t="s">
        <v>95</v>
      </c>
      <c r="L16" t="s">
        <v>95</v>
      </c>
      <c r="M16" t="s">
        <v>95</v>
      </c>
    </row>
    <row r="17" spans="1:13" x14ac:dyDescent="0.3">
      <c r="A17" t="s">
        <v>96</v>
      </c>
      <c r="B17" t="s">
        <v>25</v>
      </c>
      <c r="C17" t="s">
        <v>26</v>
      </c>
      <c r="D17" t="s">
        <v>27</v>
      </c>
      <c r="E17" t="s">
        <v>28</v>
      </c>
      <c r="F17" t="s">
        <v>97</v>
      </c>
      <c r="G17" t="s">
        <v>98</v>
      </c>
      <c r="H17" t="s">
        <v>99</v>
      </c>
      <c r="I17" t="s">
        <v>100</v>
      </c>
      <c r="J17" t="s">
        <v>100</v>
      </c>
      <c r="K17" t="s">
        <v>101</v>
      </c>
      <c r="L17" t="s">
        <v>101</v>
      </c>
      <c r="M17" t="s">
        <v>101</v>
      </c>
    </row>
    <row r="18" spans="1:13" x14ac:dyDescent="0.3">
      <c r="A18" t="s">
        <v>102</v>
      </c>
      <c r="B18" t="s">
        <v>103</v>
      </c>
      <c r="C18" t="s">
        <v>81</v>
      </c>
      <c r="D18" t="s">
        <v>27</v>
      </c>
      <c r="E18" t="s">
        <v>28</v>
      </c>
      <c r="F18" t="s">
        <v>104</v>
      </c>
      <c r="G18" t="s">
        <v>105</v>
      </c>
      <c r="H18" t="s">
        <v>106</v>
      </c>
      <c r="I18" t="s">
        <v>106</v>
      </c>
      <c r="J18" t="s">
        <v>106</v>
      </c>
      <c r="K18" t="s">
        <v>107</v>
      </c>
      <c r="L18" t="s">
        <v>107</v>
      </c>
      <c r="M18" t="s">
        <v>107</v>
      </c>
    </row>
    <row r="19" spans="1:13" x14ac:dyDescent="0.3">
      <c r="A19" t="s">
        <v>108</v>
      </c>
      <c r="B19" t="s">
        <v>103</v>
      </c>
      <c r="C19" t="s">
        <v>81</v>
      </c>
      <c r="D19" t="s">
        <v>27</v>
      </c>
      <c r="E19" t="s">
        <v>28</v>
      </c>
      <c r="F19" t="s">
        <v>109</v>
      </c>
      <c r="G19" t="s">
        <v>110</v>
      </c>
      <c r="H19" t="s">
        <v>111</v>
      </c>
      <c r="I19" t="s">
        <v>111</v>
      </c>
      <c r="J19" t="s">
        <v>111</v>
      </c>
      <c r="K19" t="s">
        <v>112</v>
      </c>
      <c r="L19" t="s">
        <v>112</v>
      </c>
      <c r="M19" t="s">
        <v>112</v>
      </c>
    </row>
    <row r="20" spans="1:13" x14ac:dyDescent="0.3">
      <c r="A20" t="s">
        <v>113</v>
      </c>
      <c r="B20" t="s">
        <v>103</v>
      </c>
      <c r="C20" t="s">
        <v>81</v>
      </c>
      <c r="D20" t="s">
        <v>27</v>
      </c>
      <c r="E20" t="s">
        <v>28</v>
      </c>
      <c r="F20" t="s">
        <v>114</v>
      </c>
      <c r="G20" t="s">
        <v>115</v>
      </c>
      <c r="H20" t="s">
        <v>116</v>
      </c>
      <c r="I20" t="s">
        <v>116</v>
      </c>
      <c r="J20" t="s">
        <v>116</v>
      </c>
      <c r="K20" t="s">
        <v>117</v>
      </c>
      <c r="L20" t="s">
        <v>117</v>
      </c>
      <c r="M20" t="s">
        <v>117</v>
      </c>
    </row>
    <row r="21" spans="1:13" x14ac:dyDescent="0.3">
      <c r="A21" t="s">
        <v>113</v>
      </c>
      <c r="B21" t="s">
        <v>103</v>
      </c>
      <c r="C21" t="s">
        <v>81</v>
      </c>
      <c r="D21" t="s">
        <v>27</v>
      </c>
      <c r="E21" t="s">
        <v>28</v>
      </c>
      <c r="F21" t="s">
        <v>118</v>
      </c>
      <c r="G21" t="s">
        <v>119</v>
      </c>
      <c r="H21" t="s">
        <v>120</v>
      </c>
      <c r="I21" t="s">
        <v>120</v>
      </c>
      <c r="J21" t="s">
        <v>120</v>
      </c>
      <c r="K21" t="s">
        <v>121</v>
      </c>
      <c r="L21" t="s">
        <v>121</v>
      </c>
      <c r="M21" t="s">
        <v>121</v>
      </c>
    </row>
    <row r="22" spans="1:13" x14ac:dyDescent="0.3">
      <c r="A22" t="s">
        <v>122</v>
      </c>
      <c r="B22" t="s">
        <v>103</v>
      </c>
      <c r="C22" t="s">
        <v>81</v>
      </c>
      <c r="D22" t="s">
        <v>27</v>
      </c>
      <c r="E22" t="s">
        <v>28</v>
      </c>
      <c r="F22" t="s">
        <v>123</v>
      </c>
      <c r="G22" t="s">
        <v>124</v>
      </c>
      <c r="H22" t="s">
        <v>125</v>
      </c>
      <c r="I22" t="s">
        <v>125</v>
      </c>
      <c r="J22" t="s">
        <v>125</v>
      </c>
      <c r="K22" t="s">
        <v>126</v>
      </c>
      <c r="L22" t="s">
        <v>126</v>
      </c>
      <c r="M22" t="s">
        <v>126</v>
      </c>
    </row>
    <row r="23" spans="1:13" x14ac:dyDescent="0.3">
      <c r="A23" t="s">
        <v>122</v>
      </c>
      <c r="B23" t="s">
        <v>103</v>
      </c>
      <c r="C23" t="s">
        <v>81</v>
      </c>
      <c r="D23" t="s">
        <v>27</v>
      </c>
      <c r="E23" t="s">
        <v>28</v>
      </c>
      <c r="F23" t="s">
        <v>127</v>
      </c>
      <c r="G23" t="s">
        <v>128</v>
      </c>
      <c r="H23" t="s">
        <v>129</v>
      </c>
      <c r="I23" t="s">
        <v>129</v>
      </c>
      <c r="J23" t="s">
        <v>129</v>
      </c>
      <c r="K23" t="s">
        <v>130</v>
      </c>
      <c r="L23" t="s">
        <v>130</v>
      </c>
      <c r="M23" t="s">
        <v>130</v>
      </c>
    </row>
    <row r="24" spans="1:13" x14ac:dyDescent="0.3">
      <c r="A24" t="s">
        <v>122</v>
      </c>
      <c r="B24" t="s">
        <v>103</v>
      </c>
      <c r="C24" t="s">
        <v>81</v>
      </c>
      <c r="D24" t="s">
        <v>27</v>
      </c>
      <c r="E24" t="s">
        <v>28</v>
      </c>
      <c r="F24" t="s">
        <v>131</v>
      </c>
      <c r="G24" t="s">
        <v>132</v>
      </c>
      <c r="H24" t="s">
        <v>133</v>
      </c>
      <c r="I24" t="s">
        <v>133</v>
      </c>
      <c r="J24" t="s">
        <v>133</v>
      </c>
      <c r="K24" t="s">
        <v>134</v>
      </c>
      <c r="L24" t="s">
        <v>134</v>
      </c>
      <c r="M24" t="s">
        <v>134</v>
      </c>
    </row>
    <row r="25" spans="1:13" x14ac:dyDescent="0.3">
      <c r="A25" t="s">
        <v>135</v>
      </c>
      <c r="B25" t="s">
        <v>103</v>
      </c>
      <c r="C25" t="s">
        <v>81</v>
      </c>
      <c r="D25" t="s">
        <v>27</v>
      </c>
      <c r="E25" t="s">
        <v>28</v>
      </c>
      <c r="F25" t="s">
        <v>136</v>
      </c>
      <c r="G25" t="s">
        <v>137</v>
      </c>
      <c r="H25" t="s">
        <v>138</v>
      </c>
      <c r="I25" t="s">
        <v>138</v>
      </c>
      <c r="J25" t="s">
        <v>138</v>
      </c>
      <c r="K25" t="s">
        <v>139</v>
      </c>
      <c r="L25" t="s">
        <v>139</v>
      </c>
      <c r="M25" t="s">
        <v>139</v>
      </c>
    </row>
    <row r="26" spans="1:13" x14ac:dyDescent="0.3">
      <c r="A26" t="s">
        <v>135</v>
      </c>
      <c r="B26" t="s">
        <v>103</v>
      </c>
      <c r="C26" t="s">
        <v>81</v>
      </c>
      <c r="D26" t="s">
        <v>27</v>
      </c>
      <c r="E26" t="s">
        <v>28</v>
      </c>
      <c r="F26" t="s">
        <v>140</v>
      </c>
      <c r="G26" t="s">
        <v>141</v>
      </c>
      <c r="H26" t="s">
        <v>142</v>
      </c>
      <c r="I26" t="s">
        <v>142</v>
      </c>
      <c r="J26" t="s">
        <v>142</v>
      </c>
      <c r="K26" t="s">
        <v>143</v>
      </c>
      <c r="L26" t="s">
        <v>143</v>
      </c>
      <c r="M26" t="s">
        <v>143</v>
      </c>
    </row>
    <row r="27" spans="1:13" x14ac:dyDescent="0.3">
      <c r="A27" t="s">
        <v>144</v>
      </c>
      <c r="B27" t="s">
        <v>103</v>
      </c>
      <c r="C27" t="s">
        <v>81</v>
      </c>
      <c r="D27" t="s">
        <v>27</v>
      </c>
      <c r="E27" t="s">
        <v>28</v>
      </c>
      <c r="F27" t="s">
        <v>145</v>
      </c>
      <c r="G27" t="s">
        <v>146</v>
      </c>
      <c r="H27" t="s">
        <v>147</v>
      </c>
      <c r="I27" t="s">
        <v>147</v>
      </c>
      <c r="J27" t="s">
        <v>147</v>
      </c>
      <c r="K27" t="s">
        <v>148</v>
      </c>
      <c r="L27" t="s">
        <v>148</v>
      </c>
      <c r="M27" t="s">
        <v>148</v>
      </c>
    </row>
    <row r="28" spans="1:13" x14ac:dyDescent="0.3">
      <c r="A28" t="s">
        <v>144</v>
      </c>
      <c r="B28" t="s">
        <v>103</v>
      </c>
      <c r="C28" t="s">
        <v>81</v>
      </c>
      <c r="D28" t="s">
        <v>27</v>
      </c>
      <c r="E28" t="s">
        <v>28</v>
      </c>
      <c r="F28" t="s">
        <v>149</v>
      </c>
      <c r="G28" t="s">
        <v>150</v>
      </c>
      <c r="H28" t="s">
        <v>151</v>
      </c>
      <c r="I28" t="s">
        <v>151</v>
      </c>
      <c r="J28" t="s">
        <v>151</v>
      </c>
      <c r="K28" t="s">
        <v>152</v>
      </c>
      <c r="L28" t="s">
        <v>152</v>
      </c>
      <c r="M28" t="s">
        <v>152</v>
      </c>
    </row>
    <row r="29" spans="1:13" x14ac:dyDescent="0.3">
      <c r="A29" t="s">
        <v>153</v>
      </c>
      <c r="B29" t="s">
        <v>103</v>
      </c>
      <c r="C29" t="s">
        <v>81</v>
      </c>
      <c r="D29" t="s">
        <v>27</v>
      </c>
      <c r="E29" t="s">
        <v>28</v>
      </c>
      <c r="F29" t="s">
        <v>154</v>
      </c>
      <c r="G29" t="s">
        <v>155</v>
      </c>
      <c r="H29" t="s">
        <v>156</v>
      </c>
      <c r="I29" t="s">
        <v>156</v>
      </c>
      <c r="J29" t="s">
        <v>156</v>
      </c>
      <c r="K29" t="s">
        <v>157</v>
      </c>
      <c r="L29" t="s">
        <v>157</v>
      </c>
      <c r="M29" t="s">
        <v>157</v>
      </c>
    </row>
    <row r="30" spans="1:13" x14ac:dyDescent="0.3">
      <c r="A30" t="s">
        <v>153</v>
      </c>
      <c r="B30" t="s">
        <v>103</v>
      </c>
      <c r="C30" t="s">
        <v>81</v>
      </c>
      <c r="D30" t="s">
        <v>27</v>
      </c>
      <c r="E30" t="s">
        <v>28</v>
      </c>
      <c r="F30" t="s">
        <v>158</v>
      </c>
      <c r="G30" t="s">
        <v>159</v>
      </c>
      <c r="H30" t="s">
        <v>160</v>
      </c>
      <c r="I30" t="s">
        <v>160</v>
      </c>
      <c r="J30" t="s">
        <v>160</v>
      </c>
      <c r="K30" t="s">
        <v>161</v>
      </c>
      <c r="L30" t="s">
        <v>161</v>
      </c>
      <c r="M30" t="s">
        <v>161</v>
      </c>
    </row>
    <row r="31" spans="1:13" x14ac:dyDescent="0.3">
      <c r="A31" t="s">
        <v>153</v>
      </c>
      <c r="B31" t="s">
        <v>103</v>
      </c>
      <c r="C31" t="s">
        <v>81</v>
      </c>
      <c r="D31" t="s">
        <v>27</v>
      </c>
      <c r="E31" t="s">
        <v>28</v>
      </c>
      <c r="F31" t="s">
        <v>162</v>
      </c>
      <c r="G31" t="s">
        <v>163</v>
      </c>
      <c r="H31" t="s">
        <v>164</v>
      </c>
      <c r="I31" t="s">
        <v>164</v>
      </c>
      <c r="J31" t="s">
        <v>164</v>
      </c>
      <c r="K31" t="s">
        <v>165</v>
      </c>
      <c r="L31" t="s">
        <v>165</v>
      </c>
      <c r="M31" t="s">
        <v>165</v>
      </c>
    </row>
    <row r="32" spans="1:13" x14ac:dyDescent="0.3">
      <c r="A32" t="s">
        <v>166</v>
      </c>
      <c r="B32" t="s">
        <v>103</v>
      </c>
      <c r="C32" t="s">
        <v>81</v>
      </c>
      <c r="D32" t="s">
        <v>27</v>
      </c>
      <c r="E32" t="s">
        <v>28</v>
      </c>
      <c r="F32" t="s">
        <v>167</v>
      </c>
      <c r="G32" t="s">
        <v>168</v>
      </c>
      <c r="H32" t="s">
        <v>169</v>
      </c>
      <c r="I32" t="s">
        <v>169</v>
      </c>
      <c r="J32" t="s">
        <v>169</v>
      </c>
      <c r="K32" t="s">
        <v>170</v>
      </c>
      <c r="L32" t="s">
        <v>170</v>
      </c>
      <c r="M32" t="s">
        <v>170</v>
      </c>
    </row>
    <row r="33" spans="1:15" x14ac:dyDescent="0.3">
      <c r="A33" t="s">
        <v>166</v>
      </c>
      <c r="B33" t="s">
        <v>103</v>
      </c>
      <c r="C33" t="s">
        <v>81</v>
      </c>
      <c r="D33" t="s">
        <v>27</v>
      </c>
      <c r="E33" t="s">
        <v>28</v>
      </c>
      <c r="F33" t="s">
        <v>171</v>
      </c>
      <c r="G33" t="s">
        <v>172</v>
      </c>
      <c r="H33" t="s">
        <v>173</v>
      </c>
      <c r="I33" t="s">
        <v>173</v>
      </c>
      <c r="J33" t="s">
        <v>173</v>
      </c>
      <c r="K33" t="s">
        <v>174</v>
      </c>
      <c r="L33" t="s">
        <v>174</v>
      </c>
      <c r="M33" t="s">
        <v>174</v>
      </c>
    </row>
    <row r="34" spans="1:15" x14ac:dyDescent="0.3">
      <c r="A34" t="s">
        <v>175</v>
      </c>
      <c r="B34" t="s">
        <v>176</v>
      </c>
      <c r="C34" t="s">
        <v>81</v>
      </c>
      <c r="D34" t="s">
        <v>27</v>
      </c>
      <c r="E34" t="s">
        <v>177</v>
      </c>
      <c r="F34" t="s">
        <v>178</v>
      </c>
      <c r="G34" t="s">
        <v>179</v>
      </c>
      <c r="H34" t="s">
        <v>180</v>
      </c>
      <c r="I34" t="s">
        <v>181</v>
      </c>
      <c r="J34" t="s">
        <v>181</v>
      </c>
      <c r="K34" t="s">
        <v>182</v>
      </c>
      <c r="L34" t="s">
        <v>182</v>
      </c>
      <c r="M34" t="s">
        <v>183</v>
      </c>
      <c r="N34" t="s">
        <v>184</v>
      </c>
      <c r="O34" t="s">
        <v>185</v>
      </c>
    </row>
    <row r="35" spans="1:15" x14ac:dyDescent="0.3">
      <c r="A35" t="s">
        <v>186</v>
      </c>
      <c r="B35" t="s">
        <v>176</v>
      </c>
      <c r="C35" t="s">
        <v>81</v>
      </c>
      <c r="D35" t="s">
        <v>27</v>
      </c>
      <c r="E35" t="s">
        <v>177</v>
      </c>
      <c r="F35" t="s">
        <v>187</v>
      </c>
      <c r="G35" t="s">
        <v>188</v>
      </c>
      <c r="H35" t="s">
        <v>189</v>
      </c>
      <c r="I35" t="s">
        <v>189</v>
      </c>
      <c r="J35" t="s">
        <v>189</v>
      </c>
      <c r="K35" t="s">
        <v>190</v>
      </c>
      <c r="L35" t="s">
        <v>190</v>
      </c>
      <c r="M35" t="s">
        <v>191</v>
      </c>
      <c r="N35" t="s">
        <v>192</v>
      </c>
      <c r="O35" t="s">
        <v>193</v>
      </c>
    </row>
    <row r="36" spans="1:15" x14ac:dyDescent="0.3">
      <c r="A36" t="s">
        <v>194</v>
      </c>
      <c r="B36" t="s">
        <v>176</v>
      </c>
      <c r="C36" t="s">
        <v>81</v>
      </c>
      <c r="D36" t="s">
        <v>27</v>
      </c>
      <c r="E36" t="s">
        <v>177</v>
      </c>
      <c r="F36" t="s">
        <v>195</v>
      </c>
      <c r="G36" t="s">
        <v>196</v>
      </c>
      <c r="H36" t="s">
        <v>197</v>
      </c>
      <c r="I36" t="s">
        <v>197</v>
      </c>
      <c r="J36" t="s">
        <v>197</v>
      </c>
      <c r="K36" t="s">
        <v>198</v>
      </c>
      <c r="L36" t="s">
        <v>198</v>
      </c>
      <c r="M36" t="s">
        <v>198</v>
      </c>
      <c r="N36" t="s">
        <v>199</v>
      </c>
      <c r="O36" t="s">
        <v>200</v>
      </c>
    </row>
    <row r="37" spans="1:15" x14ac:dyDescent="0.3">
      <c r="A37" t="s">
        <v>201</v>
      </c>
      <c r="B37" t="s">
        <v>176</v>
      </c>
      <c r="C37" t="s">
        <v>81</v>
      </c>
      <c r="D37" t="s">
        <v>27</v>
      </c>
      <c r="E37" t="s">
        <v>177</v>
      </c>
      <c r="F37" t="s">
        <v>202</v>
      </c>
      <c r="G37" t="s">
        <v>203</v>
      </c>
      <c r="H37" t="s">
        <v>204</v>
      </c>
      <c r="I37" t="s">
        <v>204</v>
      </c>
      <c r="J37" t="s">
        <v>204</v>
      </c>
      <c r="K37" t="s">
        <v>205</v>
      </c>
      <c r="L37" t="s">
        <v>205</v>
      </c>
      <c r="M37" t="s">
        <v>205</v>
      </c>
      <c r="N37" t="s">
        <v>206</v>
      </c>
      <c r="O37" t="s">
        <v>207</v>
      </c>
    </row>
    <row r="38" spans="1:15" x14ac:dyDescent="0.3">
      <c r="A38" t="s">
        <v>208</v>
      </c>
      <c r="B38" t="s">
        <v>176</v>
      </c>
      <c r="C38" t="s">
        <v>81</v>
      </c>
      <c r="D38" t="s">
        <v>27</v>
      </c>
      <c r="E38" t="s">
        <v>177</v>
      </c>
      <c r="F38" t="s">
        <v>209</v>
      </c>
      <c r="G38" t="s">
        <v>210</v>
      </c>
      <c r="H38" t="s">
        <v>211</v>
      </c>
      <c r="I38" t="s">
        <v>211</v>
      </c>
      <c r="J38" t="s">
        <v>211</v>
      </c>
      <c r="K38" t="s">
        <v>212</v>
      </c>
      <c r="L38" t="s">
        <v>212</v>
      </c>
      <c r="M38" t="s">
        <v>213</v>
      </c>
      <c r="N38" t="s">
        <v>214</v>
      </c>
      <c r="O38" t="s">
        <v>215</v>
      </c>
    </row>
    <row r="39" spans="1:15" x14ac:dyDescent="0.3">
      <c r="A39" t="s">
        <v>216</v>
      </c>
      <c r="B39" t="s">
        <v>176</v>
      </c>
      <c r="C39" t="s">
        <v>81</v>
      </c>
      <c r="D39" t="s">
        <v>27</v>
      </c>
      <c r="E39" t="s">
        <v>177</v>
      </c>
      <c r="F39" t="s">
        <v>217</v>
      </c>
      <c r="G39" t="s">
        <v>218</v>
      </c>
      <c r="H39" t="s">
        <v>219</v>
      </c>
      <c r="I39" t="s">
        <v>219</v>
      </c>
      <c r="J39" t="s">
        <v>219</v>
      </c>
      <c r="K39" t="s">
        <v>220</v>
      </c>
      <c r="L39" t="s">
        <v>220</v>
      </c>
      <c r="M39" t="s">
        <v>220</v>
      </c>
      <c r="N39" t="s">
        <v>221</v>
      </c>
      <c r="O39" t="s">
        <v>222</v>
      </c>
    </row>
    <row r="40" spans="1:15" x14ac:dyDescent="0.3">
      <c r="A40" t="s">
        <v>216</v>
      </c>
      <c r="B40" t="s">
        <v>176</v>
      </c>
      <c r="C40" t="s">
        <v>81</v>
      </c>
      <c r="D40" t="s">
        <v>27</v>
      </c>
      <c r="E40" t="s">
        <v>177</v>
      </c>
      <c r="F40" t="s">
        <v>223</v>
      </c>
      <c r="G40" t="s">
        <v>224</v>
      </c>
      <c r="H40" t="s">
        <v>225</v>
      </c>
      <c r="I40" t="s">
        <v>225</v>
      </c>
      <c r="J40" t="s">
        <v>225</v>
      </c>
      <c r="K40" t="s">
        <v>226</v>
      </c>
      <c r="L40" t="s">
        <v>226</v>
      </c>
      <c r="M40" t="s">
        <v>227</v>
      </c>
      <c r="N40" t="s">
        <v>228</v>
      </c>
      <c r="O40" t="s">
        <v>229</v>
      </c>
    </row>
    <row r="41" spans="1:15" x14ac:dyDescent="0.3">
      <c r="A41" t="s">
        <v>230</v>
      </c>
      <c r="B41" t="s">
        <v>176</v>
      </c>
      <c r="C41" t="s">
        <v>81</v>
      </c>
      <c r="D41" t="s">
        <v>27</v>
      </c>
      <c r="E41" t="s">
        <v>177</v>
      </c>
      <c r="F41" t="s">
        <v>231</v>
      </c>
      <c r="G41" t="s">
        <v>232</v>
      </c>
      <c r="H41" t="s">
        <v>233</v>
      </c>
      <c r="I41" t="s">
        <v>234</v>
      </c>
      <c r="J41" t="s">
        <v>234</v>
      </c>
      <c r="K41" t="s">
        <v>235</v>
      </c>
      <c r="L41" t="s">
        <v>235</v>
      </c>
      <c r="M41" t="s">
        <v>235</v>
      </c>
      <c r="N41" t="s">
        <v>236</v>
      </c>
      <c r="O41" t="s">
        <v>237</v>
      </c>
    </row>
    <row r="42" spans="1:15" x14ac:dyDescent="0.3">
      <c r="A42" t="s">
        <v>238</v>
      </c>
      <c r="B42" t="s">
        <v>176</v>
      </c>
      <c r="C42" t="s">
        <v>81</v>
      </c>
      <c r="D42" t="s">
        <v>27</v>
      </c>
      <c r="E42" t="s">
        <v>177</v>
      </c>
      <c r="F42" t="s">
        <v>239</v>
      </c>
      <c r="G42" t="s">
        <v>240</v>
      </c>
      <c r="H42" t="s">
        <v>241</v>
      </c>
      <c r="I42" t="s">
        <v>242</v>
      </c>
      <c r="J42" t="s">
        <v>242</v>
      </c>
      <c r="K42" t="s">
        <v>243</v>
      </c>
      <c r="L42" t="s">
        <v>243</v>
      </c>
      <c r="M42" t="s">
        <v>243</v>
      </c>
      <c r="N42" t="s">
        <v>244</v>
      </c>
      <c r="O42" t="s">
        <v>245</v>
      </c>
    </row>
    <row r="43" spans="1:15" x14ac:dyDescent="0.3">
      <c r="A43" t="s">
        <v>246</v>
      </c>
      <c r="B43" t="s">
        <v>176</v>
      </c>
      <c r="C43" t="s">
        <v>26</v>
      </c>
      <c r="D43" t="s">
        <v>27</v>
      </c>
      <c r="E43" t="s">
        <v>177</v>
      </c>
      <c r="F43" t="s">
        <v>247</v>
      </c>
      <c r="G43" t="s">
        <v>248</v>
      </c>
      <c r="H43" t="s">
        <v>249</v>
      </c>
      <c r="I43" t="s">
        <v>249</v>
      </c>
      <c r="J43" t="s">
        <v>249</v>
      </c>
      <c r="K43" t="s">
        <v>250</v>
      </c>
      <c r="L43" t="s">
        <v>250</v>
      </c>
      <c r="M43" t="s">
        <v>250</v>
      </c>
      <c r="N43" t="s">
        <v>251</v>
      </c>
      <c r="O43" t="s">
        <v>251</v>
      </c>
    </row>
    <row r="44" spans="1:15" x14ac:dyDescent="0.3">
      <c r="A44" t="s">
        <v>246</v>
      </c>
      <c r="B44" t="s">
        <v>176</v>
      </c>
      <c r="C44" t="s">
        <v>26</v>
      </c>
      <c r="D44" t="s">
        <v>27</v>
      </c>
      <c r="E44" t="s">
        <v>177</v>
      </c>
      <c r="F44" t="s">
        <v>252</v>
      </c>
      <c r="G44" t="s">
        <v>253</v>
      </c>
      <c r="H44" t="s">
        <v>254</v>
      </c>
      <c r="I44" t="s">
        <v>254</v>
      </c>
      <c r="J44" t="s">
        <v>254</v>
      </c>
      <c r="K44" t="s">
        <v>255</v>
      </c>
      <c r="L44" t="s">
        <v>255</v>
      </c>
      <c r="M44" t="s">
        <v>255</v>
      </c>
      <c r="N44" t="s">
        <v>256</v>
      </c>
      <c r="O44" t="s">
        <v>256</v>
      </c>
    </row>
    <row r="45" spans="1:15" x14ac:dyDescent="0.3">
      <c r="A45" t="s">
        <v>257</v>
      </c>
      <c r="B45" t="s">
        <v>176</v>
      </c>
      <c r="C45" t="s">
        <v>26</v>
      </c>
      <c r="D45" t="s">
        <v>27</v>
      </c>
      <c r="E45" t="s">
        <v>177</v>
      </c>
      <c r="F45" t="s">
        <v>258</v>
      </c>
      <c r="G45" t="s">
        <v>259</v>
      </c>
      <c r="H45" t="s">
        <v>260</v>
      </c>
      <c r="I45" t="s">
        <v>260</v>
      </c>
      <c r="J45" t="s">
        <v>260</v>
      </c>
      <c r="K45" t="s">
        <v>261</v>
      </c>
      <c r="L45" t="s">
        <v>261</v>
      </c>
      <c r="M45" t="s">
        <v>262</v>
      </c>
      <c r="N45" t="s">
        <v>263</v>
      </c>
      <c r="O45" t="s">
        <v>261</v>
      </c>
    </row>
    <row r="46" spans="1:15" x14ac:dyDescent="0.3">
      <c r="A46" t="s">
        <v>257</v>
      </c>
      <c r="B46" t="s">
        <v>176</v>
      </c>
      <c r="C46" t="s">
        <v>26</v>
      </c>
      <c r="D46" t="s">
        <v>27</v>
      </c>
      <c r="E46" t="s">
        <v>177</v>
      </c>
      <c r="F46" t="s">
        <v>264</v>
      </c>
      <c r="G46" t="s">
        <v>265</v>
      </c>
      <c r="H46" t="s">
        <v>266</v>
      </c>
      <c r="I46" t="s">
        <v>266</v>
      </c>
      <c r="J46" t="s">
        <v>266</v>
      </c>
      <c r="K46" t="s">
        <v>267</v>
      </c>
      <c r="L46" t="s">
        <v>267</v>
      </c>
      <c r="M46" t="s">
        <v>268</v>
      </c>
      <c r="N46" t="s">
        <v>269</v>
      </c>
      <c r="O46" t="s">
        <v>269</v>
      </c>
    </row>
    <row r="47" spans="1:15" x14ac:dyDescent="0.3">
      <c r="A47" t="s">
        <v>270</v>
      </c>
      <c r="B47" t="s">
        <v>176</v>
      </c>
      <c r="C47" t="s">
        <v>26</v>
      </c>
      <c r="D47" t="s">
        <v>27</v>
      </c>
      <c r="E47" t="s">
        <v>177</v>
      </c>
      <c r="F47" t="s">
        <v>271</v>
      </c>
      <c r="G47" t="s">
        <v>272</v>
      </c>
      <c r="H47" t="s">
        <v>273</v>
      </c>
      <c r="I47" t="s">
        <v>273</v>
      </c>
      <c r="J47" t="s">
        <v>273</v>
      </c>
      <c r="K47" t="s">
        <v>274</v>
      </c>
      <c r="L47" t="s">
        <v>274</v>
      </c>
      <c r="M47" t="s">
        <v>274</v>
      </c>
      <c r="N47" t="s">
        <v>275</v>
      </c>
      <c r="O47" t="s">
        <v>275</v>
      </c>
    </row>
    <row r="48" spans="1:15" x14ac:dyDescent="0.3">
      <c r="A48" t="s">
        <v>276</v>
      </c>
      <c r="B48" t="s">
        <v>176</v>
      </c>
      <c r="C48" t="s">
        <v>26</v>
      </c>
      <c r="D48" t="s">
        <v>27</v>
      </c>
      <c r="E48" t="s">
        <v>177</v>
      </c>
      <c r="F48" t="s">
        <v>277</v>
      </c>
      <c r="G48" t="s">
        <v>278</v>
      </c>
      <c r="H48" t="s">
        <v>279</v>
      </c>
      <c r="I48" t="s">
        <v>279</v>
      </c>
      <c r="J48" t="s">
        <v>279</v>
      </c>
      <c r="K48" t="s">
        <v>280</v>
      </c>
      <c r="L48" t="s">
        <v>280</v>
      </c>
      <c r="M48" t="s">
        <v>281</v>
      </c>
      <c r="N48" t="s">
        <v>282</v>
      </c>
      <c r="O48" t="s">
        <v>282</v>
      </c>
    </row>
    <row r="49" spans="1:15" x14ac:dyDescent="0.3">
      <c r="A49" t="s">
        <v>276</v>
      </c>
      <c r="B49" t="s">
        <v>176</v>
      </c>
      <c r="C49" t="s">
        <v>26</v>
      </c>
      <c r="D49" t="s">
        <v>27</v>
      </c>
      <c r="E49" t="s">
        <v>177</v>
      </c>
      <c r="F49" t="s">
        <v>283</v>
      </c>
      <c r="G49" t="s">
        <v>284</v>
      </c>
      <c r="H49" t="s">
        <v>285</v>
      </c>
      <c r="I49" t="s">
        <v>285</v>
      </c>
      <c r="J49" t="s">
        <v>285</v>
      </c>
      <c r="K49" t="s">
        <v>286</v>
      </c>
      <c r="L49" t="s">
        <v>286</v>
      </c>
      <c r="M49" t="s">
        <v>286</v>
      </c>
      <c r="N49" t="s">
        <v>287</v>
      </c>
      <c r="O49" t="s">
        <v>287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49F5C-A672-40FE-B906-CC180A3080E5}">
  <dimension ref="A1:N159"/>
  <sheetViews>
    <sheetView tabSelected="1" topLeftCell="A26" workbookViewId="0">
      <selection activeCell="Q46" sqref="Q46"/>
    </sheetView>
  </sheetViews>
  <sheetFormatPr defaultRowHeight="14.4" x14ac:dyDescent="0.3"/>
  <cols>
    <col min="1" max="1" width="18.33203125" bestFit="1" customWidth="1" collapsed="1"/>
    <col min="2" max="2" width="18.88671875" bestFit="1" customWidth="1" collapsed="1"/>
    <col min="3" max="3" width="17.44140625" bestFit="1" customWidth="1" collapsed="1"/>
    <col min="6" max="6" width="15.33203125" bestFit="1" customWidth="1" collapsed="1"/>
    <col min="7" max="7" width="16.33203125" bestFit="1" customWidth="1" collapsed="1"/>
    <col min="8" max="9" width="6.77734375" bestFit="1" customWidth="1" collapsed="1"/>
    <col min="10" max="10" width="6.88671875" bestFit="1" customWidth="1" collapsed="1"/>
    <col min="11" max="11" width="14.6640625" bestFit="1" customWidth="1" collapsed="1"/>
    <col min="12" max="12" width="10.88671875" bestFit="1" customWidth="1" collapsed="1"/>
    <col min="13" max="13" width="6" bestFit="1" customWidth="1" collapsed="1"/>
  </cols>
  <sheetData>
    <row r="1" spans="1:14" ht="15" thickBot="1" x14ac:dyDescent="0.35">
      <c r="A1" s="1" t="str">
        <f>Responses!A1</f>
        <v>Time</v>
      </c>
      <c r="B1" s="1" t="str">
        <f>Responses!B1</f>
        <v>Situation</v>
      </c>
      <c r="C1" s="1" t="str">
        <f>Responses!C1</f>
        <v>Method</v>
      </c>
      <c r="D1" s="1" t="str">
        <f>Responses!D1</f>
        <v>Key</v>
      </c>
      <c r="E1" s="1" t="str">
        <f>Responses!E1</f>
        <v>Value</v>
      </c>
      <c r="F1" s="3" t="s">
        <v>5</v>
      </c>
      <c r="G1" s="3" t="s">
        <v>14</v>
      </c>
      <c r="H1" s="1" t="s">
        <v>2</v>
      </c>
      <c r="I1" s="1" t="s">
        <v>3</v>
      </c>
      <c r="J1" s="1" t="s">
        <v>4</v>
      </c>
      <c r="K1" s="1" t="s">
        <v>15</v>
      </c>
      <c r="L1" s="1" t="s">
        <v>23</v>
      </c>
      <c r="M1" s="1" t="s">
        <v>74</v>
      </c>
      <c r="N1" s="1" t="s">
        <v>6</v>
      </c>
    </row>
    <row r="2" spans="1:14" x14ac:dyDescent="0.3">
      <c r="A2" t="str">
        <f>Responses!A2</f>
        <v>FORMULA_RECORD</v>
      </c>
      <c r="B2" t="str">
        <f>Responses!B2</f>
        <v>FORMULA_RECORD</v>
      </c>
      <c r="C2" t="str">
        <f>Responses!C2</f>
        <v>FORMULA_RECORD</v>
      </c>
      <c r="D2" t="str">
        <f>Responses!D2</f>
        <v>FORMULA_RECORD</v>
      </c>
      <c r="E2" t="str">
        <f>Responses!E2</f>
        <v>FORMULA_RECORD</v>
      </c>
      <c r="F2">
        <f>Responses!G2-Responses!F2</f>
        <v>0</v>
      </c>
      <c r="G2">
        <f>Responses!F2-Responses!H2</f>
        <v>0</v>
      </c>
      <c r="H2">
        <f>Responses!I2-Responses!H2</f>
        <v>0</v>
      </c>
      <c r="I2">
        <f>Responses!K2-Responses!J2</f>
        <v>0</v>
      </c>
      <c r="J2">
        <f>Responses!M2-Responses!L2</f>
        <v>0</v>
      </c>
      <c r="K2">
        <f>Responses!G2-Responses!M2</f>
        <v>0</v>
      </c>
      <c r="L2">
        <f>Responses!O2-Responses!N2</f>
        <v>0</v>
      </c>
      <c r="M2">
        <f>SUM(G2:K2)</f>
        <v>0</v>
      </c>
      <c r="N2" t="b">
        <f>F2=M2</f>
        <v>1</v>
      </c>
    </row>
    <row r="3" spans="1:14" x14ac:dyDescent="0.3">
      <c r="A3" t="str">
        <f>Responses!A3</f>
        <v>2018/09/03 16:32:56</v>
      </c>
      <c r="B3" t="str">
        <f>Responses!B3</f>
        <v>default-chaincodev21</v>
      </c>
      <c r="C3" t="str">
        <f>Responses!C3</f>
        <v>get</v>
      </c>
      <c r="D3" t="str">
        <f>Responses!D3</f>
        <v>a</v>
      </c>
      <c r="E3" t="str">
        <f>Responses!E3</f>
        <v>100</v>
      </c>
      <c r="F3">
        <f>Responses!G3-Responses!F3</f>
        <v>883</v>
      </c>
      <c r="G3">
        <f>Responses!H3-Responses!F3</f>
        <v>746</v>
      </c>
      <c r="H3">
        <f>Responses!I3-Responses!H3</f>
        <v>0</v>
      </c>
      <c r="I3">
        <f>Responses!K3-Responses!J3</f>
        <v>2</v>
      </c>
      <c r="J3">
        <f>Responses!M3-Responses!L3</f>
        <v>0</v>
      </c>
      <c r="K3">
        <f>Responses!G3-Responses!M3</f>
        <v>135</v>
      </c>
      <c r="L3">
        <f>Responses!O3-Responses!N3</f>
        <v>0</v>
      </c>
      <c r="M3">
        <f t="shared" ref="M3:M12" si="0">SUM(G3:K3)</f>
        <v>883</v>
      </c>
      <c r="N3" t="b">
        <f t="shared" ref="N3:N66" si="1">F3=M3</f>
        <v>1</v>
      </c>
    </row>
    <row r="4" spans="1:14" x14ac:dyDescent="0.3">
      <c r="A4" t="str">
        <f>Responses!A4</f>
        <v>2018/09/03 16:32:57</v>
      </c>
      <c r="B4" t="str">
        <f>Responses!B4</f>
        <v>default-chaincodev21</v>
      </c>
      <c r="C4" t="str">
        <f>Responses!C4</f>
        <v>get</v>
      </c>
      <c r="D4" t="str">
        <f>Responses!D4</f>
        <v>a</v>
      </c>
      <c r="E4" t="str">
        <f>Responses!E4</f>
        <v>100</v>
      </c>
      <c r="F4">
        <f>Responses!G4-Responses!F4</f>
        <v>409</v>
      </c>
      <c r="G4">
        <f>Responses!H4-Responses!F4</f>
        <v>721</v>
      </c>
      <c r="H4">
        <f>Responses!I4-Responses!H4</f>
        <v>0</v>
      </c>
      <c r="I4">
        <f>Responses!K4-Responses!J4</f>
        <v>3</v>
      </c>
      <c r="J4">
        <f>Responses!M4-Responses!L4</f>
        <v>0</v>
      </c>
      <c r="K4">
        <f>Responses!G4-Responses!M4</f>
        <v>-315</v>
      </c>
      <c r="L4">
        <f>Responses!O4-Responses!N4</f>
        <v>0</v>
      </c>
      <c r="M4">
        <f t="shared" si="0"/>
        <v>409</v>
      </c>
      <c r="N4" t="b">
        <f t="shared" si="1"/>
        <v>1</v>
      </c>
    </row>
    <row r="5" spans="1:14" x14ac:dyDescent="0.3">
      <c r="A5" t="str">
        <f>Responses!A5</f>
        <v>2018/09/03 16:32:57</v>
      </c>
      <c r="B5" t="str">
        <f>Responses!B5</f>
        <v>default-chaincodev21</v>
      </c>
      <c r="C5" t="str">
        <f>Responses!C5</f>
        <v>get</v>
      </c>
      <c r="D5" t="str">
        <f>Responses!D5</f>
        <v>a</v>
      </c>
      <c r="E5" t="str">
        <f>Responses!E5</f>
        <v>100</v>
      </c>
      <c r="F5">
        <f>Responses!G5-Responses!F5</f>
        <v>390</v>
      </c>
      <c r="G5">
        <f>Responses!H5-Responses!F5</f>
        <v>723</v>
      </c>
      <c r="H5">
        <f>Responses!I5-Responses!H5</f>
        <v>0</v>
      </c>
      <c r="I5">
        <f>Responses!K5-Responses!J5</f>
        <v>3</v>
      </c>
      <c r="J5">
        <f>Responses!M5-Responses!L5</f>
        <v>0</v>
      </c>
      <c r="K5">
        <f>Responses!G5-Responses!M5</f>
        <v>-336</v>
      </c>
      <c r="L5">
        <f>Responses!O5-Responses!N5</f>
        <v>0</v>
      </c>
      <c r="M5">
        <f t="shared" si="0"/>
        <v>390</v>
      </c>
      <c r="N5" t="b">
        <f t="shared" si="1"/>
        <v>1</v>
      </c>
    </row>
    <row r="6" spans="1:14" x14ac:dyDescent="0.3">
      <c r="A6" t="str">
        <f>Responses!A6</f>
        <v>2018/09/03 16:32:58</v>
      </c>
      <c r="B6" t="str">
        <f>Responses!B6</f>
        <v>default-chaincodev21</v>
      </c>
      <c r="C6" t="str">
        <f>Responses!C6</f>
        <v>get</v>
      </c>
      <c r="D6" t="str">
        <f>Responses!D6</f>
        <v>a</v>
      </c>
      <c r="E6" t="str">
        <f>Responses!E6</f>
        <v>100</v>
      </c>
      <c r="F6">
        <f>Responses!G6-Responses!F6</f>
        <v>699</v>
      </c>
      <c r="G6">
        <f>Responses!H6-Responses!F6</f>
        <v>1030</v>
      </c>
      <c r="H6">
        <f>Responses!I6-Responses!H6</f>
        <v>0</v>
      </c>
      <c r="I6">
        <f>Responses!K6-Responses!J6</f>
        <v>2</v>
      </c>
      <c r="J6">
        <f>Responses!M6-Responses!L6</f>
        <v>0</v>
      </c>
      <c r="K6">
        <f>Responses!G6-Responses!M6</f>
        <v>-333</v>
      </c>
      <c r="L6">
        <f>Responses!O6-Responses!N6</f>
        <v>0</v>
      </c>
      <c r="M6">
        <f t="shared" si="0"/>
        <v>699</v>
      </c>
      <c r="N6" t="b">
        <f t="shared" si="1"/>
        <v>1</v>
      </c>
    </row>
    <row r="7" spans="1:14" x14ac:dyDescent="0.3">
      <c r="A7" t="str">
        <f>Responses!A7</f>
        <v>2018/09/03 16:32:58</v>
      </c>
      <c r="B7" t="str">
        <f>Responses!B7</f>
        <v>default-chaincodev21</v>
      </c>
      <c r="C7" t="str">
        <f>Responses!C7</f>
        <v>get</v>
      </c>
      <c r="D7" t="str">
        <f>Responses!D7</f>
        <v>a</v>
      </c>
      <c r="E7" t="str">
        <f>Responses!E7</f>
        <v>100</v>
      </c>
      <c r="F7">
        <f>Responses!G7-Responses!F7</f>
        <v>373</v>
      </c>
      <c r="G7">
        <f>Responses!H7-Responses!F7</f>
        <v>716</v>
      </c>
      <c r="H7">
        <f>Responses!I7-Responses!H7</f>
        <v>0</v>
      </c>
      <c r="I7">
        <f>Responses!K7-Responses!J7</f>
        <v>2</v>
      </c>
      <c r="J7">
        <f>Responses!M7-Responses!L7</f>
        <v>0</v>
      </c>
      <c r="K7">
        <f>Responses!G7-Responses!M7</f>
        <v>-345</v>
      </c>
      <c r="L7">
        <f>Responses!O7-Responses!N7</f>
        <v>0</v>
      </c>
      <c r="M7">
        <f t="shared" si="0"/>
        <v>373</v>
      </c>
      <c r="N7" t="b">
        <f t="shared" si="1"/>
        <v>1</v>
      </c>
    </row>
    <row r="8" spans="1:14" x14ac:dyDescent="0.3">
      <c r="A8" t="str">
        <f>Responses!A8</f>
        <v>2018/09/03 16:32:59</v>
      </c>
      <c r="B8" t="str">
        <f>Responses!B8</f>
        <v>default-chaincodev21</v>
      </c>
      <c r="C8" t="str">
        <f>Responses!C8</f>
        <v>get</v>
      </c>
      <c r="D8" t="str">
        <f>Responses!D8</f>
        <v>a</v>
      </c>
      <c r="E8" t="str">
        <f>Responses!E8</f>
        <v>100</v>
      </c>
      <c r="F8">
        <f>Responses!G8-Responses!F8</f>
        <v>380</v>
      </c>
      <c r="G8">
        <f>Responses!H8-Responses!F8</f>
        <v>724</v>
      </c>
      <c r="H8">
        <f>Responses!I8-Responses!H8</f>
        <v>0</v>
      </c>
      <c r="I8">
        <f>Responses!K8-Responses!J8</f>
        <v>1</v>
      </c>
      <c r="J8">
        <f>Responses!M8-Responses!L8</f>
        <v>0</v>
      </c>
      <c r="K8">
        <f>Responses!G8-Responses!M8</f>
        <v>-345</v>
      </c>
      <c r="L8">
        <f>Responses!O8-Responses!N8</f>
        <v>0</v>
      </c>
      <c r="M8">
        <f t="shared" si="0"/>
        <v>380</v>
      </c>
      <c r="N8" t="b">
        <f t="shared" si="1"/>
        <v>1</v>
      </c>
    </row>
    <row r="9" spans="1:14" x14ac:dyDescent="0.3">
      <c r="A9" t="str">
        <f>Responses!A9</f>
        <v>2018/09/03 16:32:59</v>
      </c>
      <c r="B9" t="str">
        <f>Responses!B9</f>
        <v>default-chaincodev21</v>
      </c>
      <c r="C9" t="str">
        <f>Responses!C9</f>
        <v>get</v>
      </c>
      <c r="D9" t="str">
        <f>Responses!D9</f>
        <v>a</v>
      </c>
      <c r="E9" t="str">
        <f>Responses!E9</f>
        <v>100</v>
      </c>
      <c r="F9">
        <f>Responses!G9-Responses!F9</f>
        <v>387</v>
      </c>
      <c r="G9">
        <f>Responses!H9-Responses!F9</f>
        <v>726</v>
      </c>
      <c r="H9">
        <f>Responses!I9-Responses!H9</f>
        <v>0</v>
      </c>
      <c r="I9">
        <f>Responses!K9-Responses!J9</f>
        <v>2</v>
      </c>
      <c r="J9">
        <f>Responses!M9-Responses!L9</f>
        <v>0</v>
      </c>
      <c r="K9">
        <f>Responses!G9-Responses!M9</f>
        <v>-341</v>
      </c>
      <c r="L9">
        <f>Responses!O9-Responses!N9</f>
        <v>0</v>
      </c>
      <c r="M9">
        <f t="shared" si="0"/>
        <v>387</v>
      </c>
      <c r="N9" t="b">
        <f t="shared" si="1"/>
        <v>1</v>
      </c>
    </row>
    <row r="10" spans="1:14" x14ac:dyDescent="0.3">
      <c r="A10" t="str">
        <f>Responses!A10</f>
        <v>2018/09/03 16:32:59</v>
      </c>
      <c r="B10" t="str">
        <f>Responses!B10</f>
        <v>default-chaincodev21</v>
      </c>
      <c r="C10" t="str">
        <f>Responses!C10</f>
        <v>get</v>
      </c>
      <c r="D10" t="str">
        <f>Responses!D10</f>
        <v>a</v>
      </c>
      <c r="E10" t="str">
        <f>Responses!E10</f>
        <v>100</v>
      </c>
      <c r="F10">
        <f>Responses!G10-Responses!F10</f>
        <v>399</v>
      </c>
      <c r="G10">
        <f>Responses!H10-Responses!F10</f>
        <v>724</v>
      </c>
      <c r="H10">
        <f>Responses!I10-Responses!H10</f>
        <v>0</v>
      </c>
      <c r="I10">
        <f>Responses!K10-Responses!J10</f>
        <v>2</v>
      </c>
      <c r="J10">
        <f>Responses!M10-Responses!L10</f>
        <v>0</v>
      </c>
      <c r="K10">
        <f>Responses!G10-Responses!M10</f>
        <v>-327</v>
      </c>
      <c r="L10">
        <f>Responses!O10-Responses!N10</f>
        <v>0</v>
      </c>
      <c r="M10">
        <f t="shared" si="0"/>
        <v>399</v>
      </c>
      <c r="N10" t="b">
        <f t="shared" si="1"/>
        <v>1</v>
      </c>
    </row>
    <row r="11" spans="1:14" x14ac:dyDescent="0.3">
      <c r="A11" t="str">
        <f>Responses!A11</f>
        <v>2018/09/03 16:33:00</v>
      </c>
      <c r="B11" t="str">
        <f>Responses!B11</f>
        <v>default-chaincodev21</v>
      </c>
      <c r="C11" t="str">
        <f>Responses!C11</f>
        <v>get</v>
      </c>
      <c r="D11" t="str">
        <f>Responses!D11</f>
        <v>a</v>
      </c>
      <c r="E11" t="str">
        <f>Responses!E11</f>
        <v>100</v>
      </c>
      <c r="F11">
        <f>Responses!G11-Responses!F11</f>
        <v>385</v>
      </c>
      <c r="G11">
        <f>Responses!H11-Responses!F11</f>
        <v>718</v>
      </c>
      <c r="H11">
        <f>Responses!I11-Responses!H11</f>
        <v>0</v>
      </c>
      <c r="I11">
        <f>Responses!K11-Responses!J11</f>
        <v>2</v>
      </c>
      <c r="J11">
        <f>Responses!M11-Responses!L11</f>
        <v>0</v>
      </c>
      <c r="K11">
        <f>Responses!G11-Responses!M11</f>
        <v>-335</v>
      </c>
      <c r="L11">
        <f>Responses!O11-Responses!N11</f>
        <v>0</v>
      </c>
      <c r="M11">
        <f t="shared" si="0"/>
        <v>385</v>
      </c>
      <c r="N11" t="b">
        <f t="shared" si="1"/>
        <v>1</v>
      </c>
    </row>
    <row r="12" spans="1:14" x14ac:dyDescent="0.3">
      <c r="A12" t="str">
        <f>Responses!A12</f>
        <v>2018/09/03 16:33:00</v>
      </c>
      <c r="B12" t="str">
        <f>Responses!B12</f>
        <v>default-chaincodev21</v>
      </c>
      <c r="C12" t="str">
        <f>Responses!C12</f>
        <v>get</v>
      </c>
      <c r="D12" t="str">
        <f>Responses!D12</f>
        <v>a</v>
      </c>
      <c r="E12" t="str">
        <f>Responses!E12</f>
        <v>100</v>
      </c>
      <c r="F12">
        <f>Responses!G12-Responses!F12</f>
        <v>414</v>
      </c>
      <c r="G12">
        <f>Responses!H12-Responses!F12</f>
        <v>725</v>
      </c>
      <c r="H12">
        <f>Responses!I12-Responses!H12</f>
        <v>0</v>
      </c>
      <c r="I12">
        <f>Responses!K12-Responses!J12</f>
        <v>2</v>
      </c>
      <c r="J12">
        <f>Responses!M12-Responses!L12</f>
        <v>1</v>
      </c>
      <c r="K12">
        <f>Responses!G12-Responses!M12</f>
        <v>-314</v>
      </c>
      <c r="L12">
        <f>Responses!O12-Responses!N12</f>
        <v>0</v>
      </c>
      <c r="M12">
        <f t="shared" si="0"/>
        <v>414</v>
      </c>
      <c r="N12" t="b">
        <f t="shared" si="1"/>
        <v>1</v>
      </c>
    </row>
    <row r="13" spans="1:14" x14ac:dyDescent="0.3">
      <c r="A13" t="str">
        <f>Responses!A13</f>
        <v>2018/09/03 16:41:04</v>
      </c>
      <c r="B13" t="str">
        <f>Responses!B13</f>
        <v>default-chaincodev21</v>
      </c>
      <c r="C13" t="str">
        <f>Responses!C13</f>
        <v>get</v>
      </c>
      <c r="D13" t="str">
        <f>Responses!D13</f>
        <v>a</v>
      </c>
      <c r="E13" t="str">
        <f>Responses!E13</f>
        <v>100</v>
      </c>
      <c r="F13">
        <f>Responses!G13-Responses!F13</f>
        <v>540</v>
      </c>
      <c r="G13">
        <f>Responses!H13-Responses!F13</f>
        <v>1039</v>
      </c>
      <c r="H13">
        <f>Responses!I13-Responses!H13</f>
        <v>0</v>
      </c>
      <c r="I13">
        <f>Responses!K13-Responses!J13</f>
        <v>1</v>
      </c>
      <c r="J13">
        <f>Responses!M13-Responses!L13</f>
        <v>0</v>
      </c>
      <c r="K13">
        <f>Responses!G13-Responses!M13</f>
        <v>-500</v>
      </c>
      <c r="L13">
        <f>Responses!O13-Responses!N13</f>
        <v>0</v>
      </c>
      <c r="M13">
        <f t="shared" ref="M13:M18" si="2">SUM(G13:K13)</f>
        <v>540</v>
      </c>
      <c r="N13" t="b">
        <f t="shared" si="1"/>
        <v>1</v>
      </c>
    </row>
    <row r="14" spans="1:14" x14ac:dyDescent="0.3">
      <c r="A14" t="str">
        <f>Responses!A14</f>
        <v>2018/09/03 16:41:24</v>
      </c>
      <c r="B14" t="str">
        <f>Responses!B14</f>
        <v>default-chaincodev21</v>
      </c>
      <c r="C14" t="str">
        <f>Responses!C14</f>
        <v>put</v>
      </c>
      <c r="D14" t="str">
        <f>Responses!D14</f>
        <v>a</v>
      </c>
      <c r="E14" t="str">
        <f>Responses!E14</f>
        <v>500</v>
      </c>
      <c r="F14">
        <f>Responses!G14-Responses!F14</f>
        <v>217</v>
      </c>
      <c r="G14">
        <f>Responses!H14-Responses!F14</f>
        <v>720</v>
      </c>
      <c r="H14">
        <f>Responses!I14-Responses!H14</f>
        <v>0</v>
      </c>
      <c r="I14">
        <f>Responses!K14-Responses!J14</f>
        <v>2</v>
      </c>
      <c r="J14">
        <f>Responses!M14-Responses!L14</f>
        <v>0</v>
      </c>
      <c r="K14">
        <f>Responses!G14-Responses!M14</f>
        <v>-505</v>
      </c>
      <c r="L14">
        <f>Responses!O14-Responses!N14</f>
        <v>0</v>
      </c>
      <c r="M14">
        <f t="shared" si="2"/>
        <v>217</v>
      </c>
      <c r="N14" t="b">
        <f t="shared" si="1"/>
        <v>1</v>
      </c>
    </row>
    <row r="15" spans="1:14" x14ac:dyDescent="0.3">
      <c r="A15" t="str">
        <f>Responses!A15</f>
        <v>2018/09/03 16:41:32</v>
      </c>
      <c r="B15" t="str">
        <f>Responses!B15</f>
        <v>default-chaincodev21</v>
      </c>
      <c r="C15" t="str">
        <f>Responses!C15</f>
        <v>get</v>
      </c>
      <c r="D15" t="str">
        <f>Responses!D15</f>
        <v>a</v>
      </c>
      <c r="E15" t="str">
        <f>Responses!E15</f>
        <v>100</v>
      </c>
      <c r="F15">
        <f>Responses!G15-Responses!F15</f>
        <v>196</v>
      </c>
      <c r="G15">
        <f>Responses!H15-Responses!F15</f>
        <v>719</v>
      </c>
      <c r="H15">
        <f>Responses!I15-Responses!H15</f>
        <v>0</v>
      </c>
      <c r="I15">
        <f>Responses!K15-Responses!J15</f>
        <v>2</v>
      </c>
      <c r="J15">
        <f>Responses!M15-Responses!L15</f>
        <v>0</v>
      </c>
      <c r="K15">
        <f>Responses!G15-Responses!M15</f>
        <v>-525</v>
      </c>
      <c r="L15">
        <f>Responses!O15-Responses!N15</f>
        <v>0</v>
      </c>
      <c r="M15">
        <f t="shared" si="2"/>
        <v>196</v>
      </c>
      <c r="N15" t="b">
        <f t="shared" si="1"/>
        <v>1</v>
      </c>
    </row>
    <row r="16" spans="1:14" x14ac:dyDescent="0.3">
      <c r="A16" t="str">
        <f>Responses!A16</f>
        <v>2018/09/03 16:41:34</v>
      </c>
      <c r="B16" t="str">
        <f>Responses!B16</f>
        <v>default-chaincodev21</v>
      </c>
      <c r="C16" t="str">
        <f>Responses!C16</f>
        <v>get</v>
      </c>
      <c r="D16" t="str">
        <f>Responses!D16</f>
        <v>a</v>
      </c>
      <c r="E16" t="str">
        <f>Responses!E16</f>
        <v>100</v>
      </c>
      <c r="F16">
        <f>Responses!G16-Responses!F16</f>
        <v>192</v>
      </c>
      <c r="G16">
        <f>Responses!H16-Responses!F16</f>
        <v>719</v>
      </c>
      <c r="H16">
        <f>Responses!I16-Responses!H16</f>
        <v>0</v>
      </c>
      <c r="I16">
        <f>Responses!K16-Responses!J16</f>
        <v>0</v>
      </c>
      <c r="J16">
        <f>Responses!M16-Responses!L16</f>
        <v>0</v>
      </c>
      <c r="K16">
        <f>Responses!G16-Responses!M16</f>
        <v>-527</v>
      </c>
      <c r="L16">
        <f>Responses!O16-Responses!N16</f>
        <v>0</v>
      </c>
      <c r="M16">
        <f t="shared" si="2"/>
        <v>192</v>
      </c>
      <c r="N16" t="b">
        <f t="shared" si="1"/>
        <v>1</v>
      </c>
    </row>
    <row r="17" spans="1:14" x14ac:dyDescent="0.3">
      <c r="A17" t="str">
        <f>Responses!A17</f>
        <v>2018/09/03 16:41:35</v>
      </c>
      <c r="B17" t="str">
        <f>Responses!B17</f>
        <v>default-chaincodev21</v>
      </c>
      <c r="C17" t="str">
        <f>Responses!C17</f>
        <v>get</v>
      </c>
      <c r="D17" t="str">
        <f>Responses!D17</f>
        <v>a</v>
      </c>
      <c r="E17" t="str">
        <f>Responses!E17</f>
        <v>100</v>
      </c>
      <c r="F17">
        <f>Responses!G17-Responses!F17</f>
        <v>197</v>
      </c>
      <c r="G17">
        <f>Responses!H17-Responses!F17</f>
        <v>721</v>
      </c>
      <c r="H17">
        <f>Responses!I17-Responses!H17</f>
        <v>1</v>
      </c>
      <c r="I17">
        <f>Responses!K17-Responses!J17</f>
        <v>1</v>
      </c>
      <c r="J17">
        <f>Responses!M17-Responses!L17</f>
        <v>0</v>
      </c>
      <c r="K17">
        <f>Responses!G17-Responses!M17</f>
        <v>-526</v>
      </c>
      <c r="L17">
        <f>Responses!O17-Responses!N17</f>
        <v>0</v>
      </c>
      <c r="M17">
        <f t="shared" si="2"/>
        <v>197</v>
      </c>
      <c r="N17" t="b">
        <f t="shared" si="1"/>
        <v>1</v>
      </c>
    </row>
    <row r="18" spans="1:14" x14ac:dyDescent="0.3">
      <c r="A18" t="str">
        <f>Responses!A18</f>
        <v>2018/09/03 16:56:53</v>
      </c>
      <c r="B18" t="str">
        <f>Responses!B18</f>
        <v>default-chaincodev22</v>
      </c>
      <c r="C18" t="str">
        <f>Responses!C18</f>
        <v>put</v>
      </c>
      <c r="D18" t="str">
        <f>Responses!D18</f>
        <v>a</v>
      </c>
      <c r="E18" t="str">
        <f>Responses!E18</f>
        <v>100</v>
      </c>
      <c r="F18">
        <f>Responses!G18-Responses!F18</f>
        <v>248</v>
      </c>
      <c r="G18">
        <f>Responses!H18-Responses!F18</f>
        <v>748</v>
      </c>
      <c r="H18">
        <f>Responses!I18-Responses!H18</f>
        <v>0</v>
      </c>
      <c r="I18">
        <f>Responses!K18-Responses!J18</f>
        <v>1</v>
      </c>
      <c r="J18">
        <f>Responses!M18-Responses!L18</f>
        <v>0</v>
      </c>
      <c r="K18">
        <f>Responses!G18-Responses!M18</f>
        <v>-501</v>
      </c>
      <c r="L18">
        <f>Responses!O18-Responses!N18</f>
        <v>0</v>
      </c>
      <c r="M18">
        <f t="shared" si="2"/>
        <v>248</v>
      </c>
      <c r="N18" t="b">
        <f t="shared" si="1"/>
        <v>1</v>
      </c>
    </row>
    <row r="19" spans="1:14" x14ac:dyDescent="0.3">
      <c r="A19" t="str">
        <f>Responses!A19</f>
        <v>2018/09/03 17:03:36</v>
      </c>
      <c r="B19" t="str">
        <f>Responses!B19</f>
        <v>default-chaincodev22</v>
      </c>
      <c r="C19" t="str">
        <f>Responses!C19</f>
        <v>put</v>
      </c>
      <c r="D19" t="str">
        <f>Responses!D19</f>
        <v>a</v>
      </c>
      <c r="E19" t="str">
        <f>Responses!E19</f>
        <v>100</v>
      </c>
      <c r="F19">
        <f>Responses!G19-Responses!F19</f>
        <v>840</v>
      </c>
      <c r="G19">
        <f>Responses!H19-Responses!F19</f>
        <v>718</v>
      </c>
      <c r="H19">
        <f>Responses!I19-Responses!H19</f>
        <v>0</v>
      </c>
      <c r="I19">
        <f>Responses!K19-Responses!J19</f>
        <v>1</v>
      </c>
      <c r="J19">
        <f>Responses!M19-Responses!L19</f>
        <v>0</v>
      </c>
      <c r="K19">
        <f>Responses!G19-Responses!M19</f>
        <v>121</v>
      </c>
      <c r="L19">
        <f>Responses!O19-Responses!N19</f>
        <v>0</v>
      </c>
      <c r="M19">
        <f t="shared" ref="M19:M40" si="3">SUM(G19:K19)</f>
        <v>840</v>
      </c>
      <c r="N19" t="b">
        <f t="shared" si="1"/>
        <v>1</v>
      </c>
    </row>
    <row r="20" spans="1:14" x14ac:dyDescent="0.3">
      <c r="A20" t="str">
        <f>Responses!A20</f>
        <v>2018/09/03 17:03:37</v>
      </c>
      <c r="B20" t="str">
        <f>Responses!B20</f>
        <v>default-chaincodev22</v>
      </c>
      <c r="C20" t="str">
        <f>Responses!C20</f>
        <v>put</v>
      </c>
      <c r="D20" t="str">
        <f>Responses!D20</f>
        <v>a</v>
      </c>
      <c r="E20" t="str">
        <f>Responses!E20</f>
        <v>100</v>
      </c>
      <c r="F20">
        <f>Responses!G20-Responses!F20</f>
        <v>381</v>
      </c>
      <c r="G20">
        <f>Responses!H20-Responses!F20</f>
        <v>721</v>
      </c>
      <c r="H20">
        <f>Responses!I20-Responses!H20</f>
        <v>0</v>
      </c>
      <c r="I20">
        <f>Responses!K20-Responses!J20</f>
        <v>1</v>
      </c>
      <c r="J20">
        <f>Responses!M20-Responses!L20</f>
        <v>0</v>
      </c>
      <c r="K20">
        <f>Responses!G20-Responses!M20</f>
        <v>-341</v>
      </c>
      <c r="L20">
        <f>Responses!O20-Responses!N20</f>
        <v>0</v>
      </c>
      <c r="M20">
        <f t="shared" si="3"/>
        <v>381</v>
      </c>
      <c r="N20" t="b">
        <f t="shared" si="1"/>
        <v>1</v>
      </c>
    </row>
    <row r="21" spans="1:14" x14ac:dyDescent="0.3">
      <c r="A21" t="str">
        <f>Responses!A21</f>
        <v>2018/09/03 17:03:37</v>
      </c>
      <c r="B21" t="str">
        <f>Responses!B21</f>
        <v>default-chaincodev22</v>
      </c>
      <c r="C21" t="str">
        <f>Responses!C21</f>
        <v>put</v>
      </c>
      <c r="D21" t="str">
        <f>Responses!D21</f>
        <v>a</v>
      </c>
      <c r="E21" t="str">
        <f>Responses!E21</f>
        <v>100</v>
      </c>
      <c r="F21">
        <f>Responses!G21-Responses!F21</f>
        <v>383</v>
      </c>
      <c r="G21">
        <f>Responses!H21-Responses!F21</f>
        <v>724</v>
      </c>
      <c r="H21">
        <f>Responses!I21-Responses!H21</f>
        <v>0</v>
      </c>
      <c r="I21">
        <f>Responses!K21-Responses!J21</f>
        <v>2</v>
      </c>
      <c r="J21">
        <f>Responses!M21-Responses!L21</f>
        <v>0</v>
      </c>
      <c r="K21">
        <f>Responses!G21-Responses!M21</f>
        <v>-343</v>
      </c>
      <c r="L21">
        <f>Responses!O21-Responses!N21</f>
        <v>0</v>
      </c>
      <c r="M21">
        <f t="shared" si="3"/>
        <v>383</v>
      </c>
      <c r="N21" t="b">
        <f t="shared" si="1"/>
        <v>1</v>
      </c>
    </row>
    <row r="22" spans="1:14" x14ac:dyDescent="0.3">
      <c r="A22" t="str">
        <f>Responses!A22</f>
        <v>2018/09/03 17:03:38</v>
      </c>
      <c r="B22" t="str">
        <f>Responses!B22</f>
        <v>default-chaincodev22</v>
      </c>
      <c r="C22" t="str">
        <f>Responses!C22</f>
        <v>put</v>
      </c>
      <c r="D22" t="str">
        <f>Responses!D22</f>
        <v>a</v>
      </c>
      <c r="E22" t="str">
        <f>Responses!E22</f>
        <v>100</v>
      </c>
      <c r="F22">
        <f>Responses!G22-Responses!F22</f>
        <v>384</v>
      </c>
      <c r="G22">
        <f>Responses!H22-Responses!F22</f>
        <v>719</v>
      </c>
      <c r="H22">
        <f>Responses!I22-Responses!H22</f>
        <v>0</v>
      </c>
      <c r="I22">
        <f>Responses!K22-Responses!J22</f>
        <v>1</v>
      </c>
      <c r="J22">
        <f>Responses!M22-Responses!L22</f>
        <v>0</v>
      </c>
      <c r="K22">
        <f>Responses!G22-Responses!M22</f>
        <v>-336</v>
      </c>
      <c r="L22">
        <f>Responses!O22-Responses!N22</f>
        <v>0</v>
      </c>
      <c r="M22">
        <f t="shared" si="3"/>
        <v>384</v>
      </c>
      <c r="N22" t="b">
        <f t="shared" si="1"/>
        <v>1</v>
      </c>
    </row>
    <row r="23" spans="1:14" x14ac:dyDescent="0.3">
      <c r="A23" t="str">
        <f>Responses!A23</f>
        <v>2018/09/03 17:03:38</v>
      </c>
      <c r="B23" t="str">
        <f>Responses!B23</f>
        <v>default-chaincodev22</v>
      </c>
      <c r="C23" t="str">
        <f>Responses!C23</f>
        <v>put</v>
      </c>
      <c r="D23" t="str">
        <f>Responses!D23</f>
        <v>a</v>
      </c>
      <c r="E23" t="str">
        <f>Responses!E23</f>
        <v>100</v>
      </c>
      <c r="F23">
        <f>Responses!G23-Responses!F23</f>
        <v>405</v>
      </c>
      <c r="G23">
        <f>Responses!H23-Responses!F23</f>
        <v>734</v>
      </c>
      <c r="H23">
        <f>Responses!I23-Responses!H23</f>
        <v>0</v>
      </c>
      <c r="I23">
        <f>Responses!K23-Responses!J23</f>
        <v>2</v>
      </c>
      <c r="J23">
        <f>Responses!M23-Responses!L23</f>
        <v>0</v>
      </c>
      <c r="K23">
        <f>Responses!G23-Responses!M23</f>
        <v>-331</v>
      </c>
      <c r="L23">
        <f>Responses!O23-Responses!N23</f>
        <v>0</v>
      </c>
      <c r="M23">
        <f t="shared" si="3"/>
        <v>405</v>
      </c>
      <c r="N23" t="b">
        <f t="shared" si="1"/>
        <v>1</v>
      </c>
    </row>
    <row r="24" spans="1:14" x14ac:dyDescent="0.3">
      <c r="A24" t="str">
        <f>Responses!A24</f>
        <v>2018/09/03 17:03:38</v>
      </c>
      <c r="B24" t="str">
        <f>Responses!B24</f>
        <v>default-chaincodev22</v>
      </c>
      <c r="C24" t="str">
        <f>Responses!C24</f>
        <v>put</v>
      </c>
      <c r="D24" t="str">
        <f>Responses!D24</f>
        <v>a</v>
      </c>
      <c r="E24" t="str">
        <f>Responses!E24</f>
        <v>100</v>
      </c>
      <c r="F24">
        <f>Responses!G24-Responses!F24</f>
        <v>394</v>
      </c>
      <c r="G24">
        <f>Responses!H24-Responses!F24</f>
        <v>725</v>
      </c>
      <c r="H24">
        <f>Responses!I24-Responses!H24</f>
        <v>0</v>
      </c>
      <c r="I24">
        <f>Responses!K24-Responses!J24</f>
        <v>1</v>
      </c>
      <c r="J24">
        <f>Responses!M24-Responses!L24</f>
        <v>0</v>
      </c>
      <c r="K24">
        <f>Responses!G24-Responses!M24</f>
        <v>-332</v>
      </c>
      <c r="L24">
        <f>Responses!O24-Responses!N24</f>
        <v>0</v>
      </c>
      <c r="M24">
        <f t="shared" si="3"/>
        <v>394</v>
      </c>
      <c r="N24" t="b">
        <f t="shared" si="1"/>
        <v>1</v>
      </c>
    </row>
    <row r="25" spans="1:14" x14ac:dyDescent="0.3">
      <c r="A25" t="str">
        <f>Responses!A25</f>
        <v>2018/09/03 17:03:39</v>
      </c>
      <c r="B25" t="str">
        <f>Responses!B25</f>
        <v>default-chaincodev22</v>
      </c>
      <c r="C25" t="str">
        <f>Responses!C25</f>
        <v>put</v>
      </c>
      <c r="D25" t="str">
        <f>Responses!D25</f>
        <v>a</v>
      </c>
      <c r="E25" t="str">
        <f>Responses!E25</f>
        <v>100</v>
      </c>
      <c r="F25">
        <f>Responses!G25-Responses!F25</f>
        <v>379</v>
      </c>
      <c r="G25">
        <f>Responses!H25-Responses!F25</f>
        <v>720</v>
      </c>
      <c r="H25">
        <f>Responses!I25-Responses!H25</f>
        <v>0</v>
      </c>
      <c r="I25">
        <f>Responses!K25-Responses!J25</f>
        <v>2</v>
      </c>
      <c r="J25">
        <f>Responses!M25-Responses!L25</f>
        <v>0</v>
      </c>
      <c r="K25">
        <f>Responses!G25-Responses!M25</f>
        <v>-343</v>
      </c>
      <c r="L25">
        <f>Responses!O25-Responses!N25</f>
        <v>0</v>
      </c>
      <c r="M25">
        <f t="shared" si="3"/>
        <v>379</v>
      </c>
      <c r="N25" t="b">
        <f t="shared" si="1"/>
        <v>1</v>
      </c>
    </row>
    <row r="26" spans="1:14" x14ac:dyDescent="0.3">
      <c r="A26" t="str">
        <f>Responses!A26</f>
        <v>2018/09/03 17:03:39</v>
      </c>
      <c r="B26" t="str">
        <f>Responses!B26</f>
        <v>default-chaincodev22</v>
      </c>
      <c r="C26" t="str">
        <f>Responses!C26</f>
        <v>put</v>
      </c>
      <c r="D26" t="str">
        <f>Responses!D26</f>
        <v>a</v>
      </c>
      <c r="E26" t="str">
        <f>Responses!E26</f>
        <v>100</v>
      </c>
      <c r="F26">
        <f>Responses!G26-Responses!F26</f>
        <v>417</v>
      </c>
      <c r="G26">
        <f>Responses!H26-Responses!F26</f>
        <v>723</v>
      </c>
      <c r="H26">
        <f>Responses!I26-Responses!H26</f>
        <v>0</v>
      </c>
      <c r="I26">
        <f>Responses!K26-Responses!J26</f>
        <v>1</v>
      </c>
      <c r="J26">
        <f>Responses!M26-Responses!L26</f>
        <v>0</v>
      </c>
      <c r="K26">
        <f>Responses!G26-Responses!M26</f>
        <v>-307</v>
      </c>
      <c r="L26">
        <f>Responses!O26-Responses!N26</f>
        <v>0</v>
      </c>
      <c r="M26">
        <f t="shared" si="3"/>
        <v>417</v>
      </c>
      <c r="N26" t="b">
        <f t="shared" si="1"/>
        <v>1</v>
      </c>
    </row>
    <row r="27" spans="1:14" x14ac:dyDescent="0.3">
      <c r="A27" t="str">
        <f>Responses!A27</f>
        <v>2018/09/03 17:03:40</v>
      </c>
      <c r="B27" t="str">
        <f>Responses!B27</f>
        <v>default-chaincodev22</v>
      </c>
      <c r="C27" t="str">
        <f>Responses!C27</f>
        <v>put</v>
      </c>
      <c r="D27" t="str">
        <f>Responses!D27</f>
        <v>a</v>
      </c>
      <c r="E27" t="str">
        <f>Responses!E27</f>
        <v>100</v>
      </c>
      <c r="F27">
        <f>Responses!G27-Responses!F27</f>
        <v>375</v>
      </c>
      <c r="G27">
        <f>Responses!H27-Responses!F27</f>
        <v>718</v>
      </c>
      <c r="H27">
        <f>Responses!I27-Responses!H27</f>
        <v>0</v>
      </c>
      <c r="I27">
        <f>Responses!K27-Responses!J27</f>
        <v>1</v>
      </c>
      <c r="J27">
        <f>Responses!M27-Responses!L27</f>
        <v>0</v>
      </c>
      <c r="K27">
        <f>Responses!G27-Responses!M27</f>
        <v>-344</v>
      </c>
      <c r="L27">
        <f>Responses!O27-Responses!N27</f>
        <v>0</v>
      </c>
      <c r="M27">
        <f t="shared" si="3"/>
        <v>375</v>
      </c>
      <c r="N27" t="b">
        <f t="shared" si="1"/>
        <v>1</v>
      </c>
    </row>
    <row r="28" spans="1:14" x14ac:dyDescent="0.3">
      <c r="A28" t="str">
        <f>Responses!A28</f>
        <v>2018/09/03 17:03:40</v>
      </c>
      <c r="B28" t="str">
        <f>Responses!B28</f>
        <v>default-chaincodev22</v>
      </c>
      <c r="C28" t="str">
        <f>Responses!C28</f>
        <v>put</v>
      </c>
      <c r="D28" t="str">
        <f>Responses!D28</f>
        <v>a</v>
      </c>
      <c r="E28" t="str">
        <f>Responses!E28</f>
        <v>100</v>
      </c>
      <c r="F28">
        <f>Responses!G28-Responses!F28</f>
        <v>376</v>
      </c>
      <c r="G28">
        <f>Responses!H28-Responses!F28</f>
        <v>718</v>
      </c>
      <c r="H28">
        <f>Responses!I28-Responses!H28</f>
        <v>0</v>
      </c>
      <c r="I28">
        <f>Responses!K28-Responses!J28</f>
        <v>1</v>
      </c>
      <c r="J28">
        <f>Responses!M28-Responses!L28</f>
        <v>0</v>
      </c>
      <c r="K28">
        <f>Responses!G28-Responses!M28</f>
        <v>-343</v>
      </c>
      <c r="L28">
        <f>Responses!O28-Responses!N28</f>
        <v>0</v>
      </c>
      <c r="M28">
        <f t="shared" si="3"/>
        <v>376</v>
      </c>
      <c r="N28" t="b">
        <f t="shared" si="1"/>
        <v>1</v>
      </c>
    </row>
    <row r="29" spans="1:14" x14ac:dyDescent="0.3">
      <c r="A29" t="str">
        <f>Responses!A29</f>
        <v>2018/09/03 17:03:41</v>
      </c>
      <c r="B29" t="str">
        <f>Responses!B29</f>
        <v>default-chaincodev22</v>
      </c>
      <c r="C29" t="str">
        <f>Responses!C29</f>
        <v>put</v>
      </c>
      <c r="D29" t="str">
        <f>Responses!D29</f>
        <v>a</v>
      </c>
      <c r="E29" t="str">
        <f>Responses!E29</f>
        <v>100</v>
      </c>
      <c r="F29">
        <f>Responses!G29-Responses!F29</f>
        <v>381</v>
      </c>
      <c r="G29">
        <f>Responses!H29-Responses!F29</f>
        <v>720</v>
      </c>
      <c r="H29">
        <f>Responses!I29-Responses!H29</f>
        <v>0</v>
      </c>
      <c r="I29">
        <f>Responses!K29-Responses!J29</f>
        <v>1</v>
      </c>
      <c r="J29">
        <f>Responses!M29-Responses!L29</f>
        <v>0</v>
      </c>
      <c r="K29">
        <f>Responses!G29-Responses!M29</f>
        <v>-340</v>
      </c>
      <c r="L29">
        <f>Responses!O29-Responses!N29</f>
        <v>0</v>
      </c>
      <c r="M29">
        <f t="shared" si="3"/>
        <v>381</v>
      </c>
      <c r="N29" t="b">
        <f t="shared" si="1"/>
        <v>1</v>
      </c>
    </row>
    <row r="30" spans="1:14" x14ac:dyDescent="0.3">
      <c r="A30" t="str">
        <f>Responses!A30</f>
        <v>2018/09/03 17:03:41</v>
      </c>
      <c r="B30" t="str">
        <f>Responses!B30</f>
        <v>default-chaincodev22</v>
      </c>
      <c r="C30" t="str">
        <f>Responses!C30</f>
        <v>put</v>
      </c>
      <c r="D30" t="str">
        <f>Responses!D30</f>
        <v>a</v>
      </c>
      <c r="E30" t="str">
        <f>Responses!E30</f>
        <v>100</v>
      </c>
      <c r="F30">
        <f>Responses!G30-Responses!F30</f>
        <v>379</v>
      </c>
      <c r="G30">
        <f>Responses!H30-Responses!F30</f>
        <v>715</v>
      </c>
      <c r="H30">
        <f>Responses!I30-Responses!H30</f>
        <v>0</v>
      </c>
      <c r="I30">
        <f>Responses!K30-Responses!J30</f>
        <v>1</v>
      </c>
      <c r="J30">
        <f>Responses!M30-Responses!L30</f>
        <v>0</v>
      </c>
      <c r="K30">
        <f>Responses!G30-Responses!M30</f>
        <v>-337</v>
      </c>
      <c r="L30">
        <f>Responses!O30-Responses!N30</f>
        <v>0</v>
      </c>
      <c r="M30">
        <f t="shared" si="3"/>
        <v>379</v>
      </c>
      <c r="N30" t="b">
        <f t="shared" si="1"/>
        <v>1</v>
      </c>
    </row>
    <row r="31" spans="1:14" x14ac:dyDescent="0.3">
      <c r="A31" t="str">
        <f>Responses!A31</f>
        <v>2018/09/03 17:03:41</v>
      </c>
      <c r="B31" t="str">
        <f>Responses!B31</f>
        <v>default-chaincodev22</v>
      </c>
      <c r="C31" t="str">
        <f>Responses!C31</f>
        <v>put</v>
      </c>
      <c r="D31" t="str">
        <f>Responses!D31</f>
        <v>a</v>
      </c>
      <c r="E31" t="str">
        <f>Responses!E31</f>
        <v>100</v>
      </c>
      <c r="F31">
        <f>Responses!G31-Responses!F31</f>
        <v>384</v>
      </c>
      <c r="G31">
        <f>Responses!H31-Responses!F31</f>
        <v>718</v>
      </c>
      <c r="H31">
        <f>Responses!I31-Responses!H31</f>
        <v>0</v>
      </c>
      <c r="I31">
        <f>Responses!K31-Responses!J31</f>
        <v>1</v>
      </c>
      <c r="J31">
        <f>Responses!M31-Responses!L31</f>
        <v>0</v>
      </c>
      <c r="K31">
        <f>Responses!G31-Responses!M31</f>
        <v>-335</v>
      </c>
      <c r="L31">
        <f>Responses!O31-Responses!N31</f>
        <v>0</v>
      </c>
      <c r="M31">
        <f t="shared" si="3"/>
        <v>384</v>
      </c>
      <c r="N31" t="b">
        <f t="shared" si="1"/>
        <v>1</v>
      </c>
    </row>
    <row r="32" spans="1:14" x14ac:dyDescent="0.3">
      <c r="A32" t="str">
        <f>Responses!A32</f>
        <v>2018/09/03 17:03:42</v>
      </c>
      <c r="B32" t="str">
        <f>Responses!B32</f>
        <v>default-chaincodev22</v>
      </c>
      <c r="C32" t="str">
        <f>Responses!C32</f>
        <v>put</v>
      </c>
      <c r="D32" t="str">
        <f>Responses!D32</f>
        <v>a</v>
      </c>
      <c r="E32" t="str">
        <f>Responses!E32</f>
        <v>100</v>
      </c>
      <c r="F32">
        <f>Responses!G32-Responses!F32</f>
        <v>387</v>
      </c>
      <c r="G32">
        <f>Responses!H32-Responses!F32</f>
        <v>726</v>
      </c>
      <c r="H32">
        <f>Responses!I32-Responses!H32</f>
        <v>0</v>
      </c>
      <c r="I32">
        <f>Responses!K32-Responses!J32</f>
        <v>1</v>
      </c>
      <c r="J32">
        <f>Responses!M32-Responses!L32</f>
        <v>0</v>
      </c>
      <c r="K32">
        <f>Responses!G32-Responses!M32</f>
        <v>-340</v>
      </c>
      <c r="L32">
        <f>Responses!O32-Responses!N32</f>
        <v>0</v>
      </c>
      <c r="M32">
        <f t="shared" si="3"/>
        <v>387</v>
      </c>
      <c r="N32" t="b">
        <f t="shared" si="1"/>
        <v>1</v>
      </c>
    </row>
    <row r="33" spans="1:14" x14ac:dyDescent="0.3">
      <c r="A33" t="str">
        <f>Responses!A33</f>
        <v>2018/09/03 17:03:42</v>
      </c>
      <c r="B33" t="str">
        <f>Responses!B33</f>
        <v>default-chaincodev22</v>
      </c>
      <c r="C33" t="str">
        <f>Responses!C33</f>
        <v>put</v>
      </c>
      <c r="D33" t="str">
        <f>Responses!D33</f>
        <v>a</v>
      </c>
      <c r="E33" t="str">
        <f>Responses!E33</f>
        <v>100</v>
      </c>
      <c r="F33">
        <f>Responses!G33-Responses!F33</f>
        <v>373</v>
      </c>
      <c r="G33">
        <f>Responses!H33-Responses!F33</f>
        <v>717</v>
      </c>
      <c r="H33">
        <f>Responses!I33-Responses!H33</f>
        <v>0</v>
      </c>
      <c r="I33">
        <f>Responses!K33-Responses!J33</f>
        <v>2</v>
      </c>
      <c r="J33">
        <f>Responses!M33-Responses!L33</f>
        <v>0</v>
      </c>
      <c r="K33">
        <f>Responses!G33-Responses!M33</f>
        <v>-346</v>
      </c>
      <c r="L33">
        <f>Responses!O33-Responses!N33</f>
        <v>0</v>
      </c>
      <c r="M33">
        <f t="shared" si="3"/>
        <v>373</v>
      </c>
      <c r="N33" t="b">
        <f t="shared" si="1"/>
        <v>1</v>
      </c>
    </row>
    <row r="34" spans="1:14" x14ac:dyDescent="0.3">
      <c r="A34" t="str">
        <f>Responses!A34</f>
        <v>2018/09/03 17:21:46</v>
      </c>
      <c r="B34" t="str">
        <f>Responses!B34</f>
        <v>pmt-chaincodev22</v>
      </c>
      <c r="C34" t="str">
        <f>Responses!C34</f>
        <v>put</v>
      </c>
      <c r="D34" t="str">
        <f>Responses!D34</f>
        <v>a</v>
      </c>
      <c r="E34" t="str">
        <f>Responses!E34</f>
        <v>150</v>
      </c>
      <c r="F34">
        <f>Responses!G34-Responses!F34</f>
        <v>913</v>
      </c>
      <c r="G34">
        <f>Responses!H34-Responses!F34</f>
        <v>781</v>
      </c>
      <c r="H34">
        <f>Responses!I34-Responses!H34</f>
        <v>1</v>
      </c>
      <c r="I34">
        <f>Responses!K34-Responses!J34</f>
        <v>10</v>
      </c>
      <c r="J34">
        <f>Responses!M34-Responses!L34</f>
        <v>2</v>
      </c>
      <c r="K34">
        <f>Responses!G34-Responses!M34</f>
        <v>119</v>
      </c>
      <c r="L34">
        <f>Responses!O34-Responses!N34</f>
        <v>2</v>
      </c>
      <c r="M34">
        <f t="shared" ref="M34:M97" si="4">SUM(G34:K34)</f>
        <v>913</v>
      </c>
      <c r="N34" t="b">
        <f t="shared" si="1"/>
        <v>1</v>
      </c>
    </row>
    <row r="35" spans="1:14" x14ac:dyDescent="0.3">
      <c r="A35" t="str">
        <f>Responses!A35</f>
        <v>2018/09/03 17:21:47</v>
      </c>
      <c r="B35" t="str">
        <f>Responses!B35</f>
        <v>pmt-chaincodev22</v>
      </c>
      <c r="C35" t="str">
        <f>Responses!C35</f>
        <v>put</v>
      </c>
      <c r="D35" t="str">
        <f>Responses!D35</f>
        <v>a</v>
      </c>
      <c r="E35" t="str">
        <f>Responses!E35</f>
        <v>150</v>
      </c>
      <c r="F35">
        <f>Responses!G35-Responses!F35</f>
        <v>404</v>
      </c>
      <c r="G35">
        <f>Responses!H35-Responses!F35</f>
        <v>723</v>
      </c>
      <c r="H35">
        <f>Responses!I35-Responses!H35</f>
        <v>0</v>
      </c>
      <c r="I35">
        <f>Responses!K35-Responses!J35</f>
        <v>8</v>
      </c>
      <c r="J35">
        <f>Responses!M35-Responses!L35</f>
        <v>1</v>
      </c>
      <c r="K35">
        <f>Responses!G35-Responses!M35</f>
        <v>-328</v>
      </c>
      <c r="L35">
        <f>Responses!O35-Responses!N35</f>
        <v>1</v>
      </c>
      <c r="M35">
        <f t="shared" si="4"/>
        <v>404</v>
      </c>
      <c r="N35" t="b">
        <f t="shared" si="1"/>
        <v>1</v>
      </c>
    </row>
    <row r="36" spans="1:14" x14ac:dyDescent="0.3">
      <c r="A36" t="str">
        <f>Responses!A36</f>
        <v>2018/09/03 17:21:48</v>
      </c>
      <c r="B36" t="str">
        <f>Responses!B36</f>
        <v>pmt-chaincodev22</v>
      </c>
      <c r="C36" t="str">
        <f>Responses!C36</f>
        <v>put</v>
      </c>
      <c r="D36" t="str">
        <f>Responses!D36</f>
        <v>a</v>
      </c>
      <c r="E36" t="str">
        <f>Responses!E36</f>
        <v>150</v>
      </c>
      <c r="F36">
        <f>Responses!G36-Responses!F36</f>
        <v>392</v>
      </c>
      <c r="G36">
        <f>Responses!H36-Responses!F36</f>
        <v>722</v>
      </c>
      <c r="H36">
        <f>Responses!I36-Responses!H36</f>
        <v>0</v>
      </c>
      <c r="I36">
        <f>Responses!K36-Responses!J36</f>
        <v>7</v>
      </c>
      <c r="J36">
        <f>Responses!M36-Responses!L36</f>
        <v>0</v>
      </c>
      <c r="K36">
        <f>Responses!G36-Responses!M36</f>
        <v>-337</v>
      </c>
      <c r="L36">
        <f>Responses!O36-Responses!N36</f>
        <v>2</v>
      </c>
      <c r="M36">
        <f t="shared" si="4"/>
        <v>392</v>
      </c>
      <c r="N36" t="b">
        <f t="shared" si="1"/>
        <v>1</v>
      </c>
    </row>
    <row r="37" spans="1:14" x14ac:dyDescent="0.3">
      <c r="A37" t="str">
        <f>Responses!A37</f>
        <v>2018/09/03 17:21:49</v>
      </c>
      <c r="B37" t="str">
        <f>Responses!B37</f>
        <v>pmt-chaincodev22</v>
      </c>
      <c r="C37" t="str">
        <f>Responses!C37</f>
        <v>put</v>
      </c>
      <c r="D37" t="str">
        <f>Responses!D37</f>
        <v>a</v>
      </c>
      <c r="E37" t="str">
        <f>Responses!E37</f>
        <v>150</v>
      </c>
      <c r="F37">
        <f>Responses!G37-Responses!F37</f>
        <v>387</v>
      </c>
      <c r="G37">
        <f>Responses!H37-Responses!F37</f>
        <v>723</v>
      </c>
      <c r="H37">
        <f>Responses!I37-Responses!H37</f>
        <v>0</v>
      </c>
      <c r="I37">
        <f>Responses!K37-Responses!J37</f>
        <v>5</v>
      </c>
      <c r="J37">
        <f>Responses!M37-Responses!L37</f>
        <v>0</v>
      </c>
      <c r="K37">
        <f>Responses!G37-Responses!M37</f>
        <v>-341</v>
      </c>
      <c r="L37">
        <f>Responses!O37-Responses!N37</f>
        <v>1</v>
      </c>
      <c r="M37">
        <f t="shared" si="4"/>
        <v>387</v>
      </c>
      <c r="N37" t="b">
        <f t="shared" si="1"/>
        <v>1</v>
      </c>
    </row>
    <row r="38" spans="1:14" x14ac:dyDescent="0.3">
      <c r="A38" t="str">
        <f>Responses!A38</f>
        <v>2018/09/03 17:21:50</v>
      </c>
      <c r="B38" t="str">
        <f>Responses!B38</f>
        <v>pmt-chaincodev22</v>
      </c>
      <c r="C38" t="str">
        <f>Responses!C38</f>
        <v>put</v>
      </c>
      <c r="D38" t="str">
        <f>Responses!D38</f>
        <v>a</v>
      </c>
      <c r="E38" t="str">
        <f>Responses!E38</f>
        <v>150</v>
      </c>
      <c r="F38">
        <f>Responses!G38-Responses!F38</f>
        <v>386</v>
      </c>
      <c r="G38">
        <f>Responses!H38-Responses!F38</f>
        <v>720</v>
      </c>
      <c r="H38">
        <f>Responses!I38-Responses!H38</f>
        <v>0</v>
      </c>
      <c r="I38">
        <f>Responses!K38-Responses!J38</f>
        <v>5</v>
      </c>
      <c r="J38">
        <f>Responses!M38-Responses!L38</f>
        <v>1</v>
      </c>
      <c r="K38">
        <f>Responses!G38-Responses!M38</f>
        <v>-340</v>
      </c>
      <c r="L38">
        <f>Responses!O38-Responses!N38</f>
        <v>1</v>
      </c>
      <c r="M38">
        <f t="shared" si="4"/>
        <v>386</v>
      </c>
      <c r="N38" t="b">
        <f t="shared" si="1"/>
        <v>1</v>
      </c>
    </row>
    <row r="39" spans="1:14" x14ac:dyDescent="0.3">
      <c r="A39" t="str">
        <f>Responses!A39</f>
        <v>2018/09/03 17:21:51</v>
      </c>
      <c r="B39" t="str">
        <f>Responses!B39</f>
        <v>pmt-chaincodev22</v>
      </c>
      <c r="C39" t="str">
        <f>Responses!C39</f>
        <v>put</v>
      </c>
      <c r="D39" t="str">
        <f>Responses!D39</f>
        <v>a</v>
      </c>
      <c r="E39" t="str">
        <f>Responses!E39</f>
        <v>150</v>
      </c>
      <c r="F39">
        <f>Responses!G39-Responses!F39</f>
        <v>383</v>
      </c>
      <c r="G39">
        <f>Responses!H39-Responses!F39</f>
        <v>720</v>
      </c>
      <c r="H39">
        <f>Responses!I39-Responses!H39</f>
        <v>0</v>
      </c>
      <c r="I39">
        <f>Responses!K39-Responses!J39</f>
        <v>4</v>
      </c>
      <c r="J39">
        <f>Responses!M39-Responses!L39</f>
        <v>0</v>
      </c>
      <c r="K39">
        <f>Responses!G39-Responses!M39</f>
        <v>-341</v>
      </c>
      <c r="L39">
        <f>Responses!O39-Responses!N39</f>
        <v>2</v>
      </c>
      <c r="M39">
        <f t="shared" si="4"/>
        <v>383</v>
      </c>
      <c r="N39" t="b">
        <f t="shared" si="1"/>
        <v>1</v>
      </c>
    </row>
    <row r="40" spans="1:14" x14ac:dyDescent="0.3">
      <c r="A40" t="str">
        <f>Responses!A40</f>
        <v>2018/09/03 17:21:51</v>
      </c>
      <c r="B40" t="str">
        <f>Responses!B40</f>
        <v>pmt-chaincodev22</v>
      </c>
      <c r="C40" t="str">
        <f>Responses!C40</f>
        <v>put</v>
      </c>
      <c r="D40" t="str">
        <f>Responses!D40</f>
        <v>a</v>
      </c>
      <c r="E40" t="str">
        <f>Responses!E40</f>
        <v>150</v>
      </c>
      <c r="F40">
        <f>Responses!G40-Responses!F40</f>
        <v>394</v>
      </c>
      <c r="G40">
        <f>Responses!H40-Responses!F40</f>
        <v>725</v>
      </c>
      <c r="H40">
        <f>Responses!I40-Responses!H40</f>
        <v>0</v>
      </c>
      <c r="I40">
        <f>Responses!K40-Responses!J40</f>
        <v>7</v>
      </c>
      <c r="J40">
        <f>Responses!M40-Responses!L40</f>
        <v>1</v>
      </c>
      <c r="K40">
        <f>Responses!G40-Responses!M40</f>
        <v>-339</v>
      </c>
      <c r="L40">
        <f>Responses!O40-Responses!N40</f>
        <v>3</v>
      </c>
      <c r="M40">
        <f t="shared" si="4"/>
        <v>394</v>
      </c>
      <c r="N40" t="b">
        <f t="shared" si="1"/>
        <v>1</v>
      </c>
    </row>
    <row r="41" spans="1:14" x14ac:dyDescent="0.3">
      <c r="A41" t="str">
        <f>Responses!A41</f>
        <v>2018/09/03 17:21:52</v>
      </c>
      <c r="B41" t="str">
        <f>Responses!B41</f>
        <v>pmt-chaincodev22</v>
      </c>
      <c r="C41" t="str">
        <f>Responses!C41</f>
        <v>put</v>
      </c>
      <c r="D41" t="str">
        <f>Responses!D41</f>
        <v>a</v>
      </c>
      <c r="E41" t="str">
        <f>Responses!E41</f>
        <v>150</v>
      </c>
      <c r="F41">
        <f>Responses!G41-Responses!F41</f>
        <v>378</v>
      </c>
      <c r="G41">
        <f>Responses!H41-Responses!F41</f>
        <v>718</v>
      </c>
      <c r="H41">
        <f>Responses!I41-Responses!H41</f>
        <v>1</v>
      </c>
      <c r="I41">
        <f>Responses!K41-Responses!J41</f>
        <v>4</v>
      </c>
      <c r="J41">
        <f>Responses!M41-Responses!L41</f>
        <v>0</v>
      </c>
      <c r="K41">
        <f>Responses!G41-Responses!M41</f>
        <v>-345</v>
      </c>
      <c r="L41">
        <f>Responses!O41-Responses!N41</f>
        <v>2</v>
      </c>
      <c r="M41">
        <f t="shared" si="4"/>
        <v>378</v>
      </c>
      <c r="N41" t="b">
        <f t="shared" si="1"/>
        <v>1</v>
      </c>
    </row>
    <row r="42" spans="1:14" x14ac:dyDescent="0.3">
      <c r="A42" t="str">
        <f>Responses!A42</f>
        <v>2018/09/03 17:21:53</v>
      </c>
      <c r="B42" t="str">
        <f>Responses!B42</f>
        <v>pmt-chaincodev22</v>
      </c>
      <c r="C42" t="str">
        <f>Responses!C42</f>
        <v>put</v>
      </c>
      <c r="D42" t="str">
        <f>Responses!D42</f>
        <v>a</v>
      </c>
      <c r="E42" t="str">
        <f>Responses!E42</f>
        <v>150</v>
      </c>
      <c r="F42">
        <f>Responses!G42-Responses!F42</f>
        <v>386</v>
      </c>
      <c r="G42">
        <f>Responses!H42-Responses!F42</f>
        <v>718</v>
      </c>
      <c r="H42">
        <f>Responses!I42-Responses!H42</f>
        <v>1</v>
      </c>
      <c r="I42">
        <f>Responses!K42-Responses!J42</f>
        <v>8</v>
      </c>
      <c r="J42">
        <f>Responses!M42-Responses!L42</f>
        <v>0</v>
      </c>
      <c r="K42">
        <f>Responses!G42-Responses!M42</f>
        <v>-341</v>
      </c>
      <c r="L42">
        <f>Responses!O42-Responses!N42</f>
        <v>2</v>
      </c>
      <c r="M42">
        <f t="shared" si="4"/>
        <v>386</v>
      </c>
      <c r="N42" t="b">
        <f t="shared" si="1"/>
        <v>1</v>
      </c>
    </row>
    <row r="43" spans="1:14" x14ac:dyDescent="0.3">
      <c r="A43" t="str">
        <f>Responses!A43</f>
        <v>2018/09/03 17:21:57</v>
      </c>
      <c r="B43" t="str">
        <f>Responses!B43</f>
        <v>pmt-chaincodev22</v>
      </c>
      <c r="C43" t="str">
        <f>Responses!C43</f>
        <v>get</v>
      </c>
      <c r="D43" t="str">
        <f>Responses!D43</f>
        <v>a</v>
      </c>
      <c r="E43" t="str">
        <f>Responses!E43</f>
        <v>150</v>
      </c>
      <c r="F43">
        <f>Responses!G43-Responses!F43</f>
        <v>402</v>
      </c>
      <c r="G43">
        <f>Responses!H43-Responses!F43</f>
        <v>717</v>
      </c>
      <c r="H43">
        <f>Responses!I43-Responses!H43</f>
        <v>0</v>
      </c>
      <c r="I43">
        <f>Responses!K43-Responses!J43</f>
        <v>3</v>
      </c>
      <c r="J43">
        <f>Responses!M43-Responses!L43</f>
        <v>0</v>
      </c>
      <c r="K43">
        <f>Responses!G43-Responses!M43</f>
        <v>-318</v>
      </c>
      <c r="L43">
        <f>Responses!O43-Responses!N43</f>
        <v>0</v>
      </c>
      <c r="M43">
        <f t="shared" si="4"/>
        <v>402</v>
      </c>
      <c r="N43" t="b">
        <f t="shared" si="1"/>
        <v>1</v>
      </c>
    </row>
    <row r="44" spans="1:14" x14ac:dyDescent="0.3">
      <c r="A44" t="str">
        <f>Responses!A44</f>
        <v>2018/09/03 17:21:57</v>
      </c>
      <c r="B44" t="str">
        <f>Responses!B44</f>
        <v>pmt-chaincodev22</v>
      </c>
      <c r="C44" t="str">
        <f>Responses!C44</f>
        <v>get</v>
      </c>
      <c r="D44" t="str">
        <f>Responses!D44</f>
        <v>a</v>
      </c>
      <c r="E44" t="str">
        <f>Responses!E44</f>
        <v>150</v>
      </c>
      <c r="F44">
        <f>Responses!G44-Responses!F44</f>
        <v>399</v>
      </c>
      <c r="G44">
        <f>Responses!H44-Responses!F44</f>
        <v>718</v>
      </c>
      <c r="H44">
        <f>Responses!I44-Responses!H44</f>
        <v>0</v>
      </c>
      <c r="I44">
        <f>Responses!K44-Responses!J44</f>
        <v>2</v>
      </c>
      <c r="J44">
        <f>Responses!M44-Responses!L44</f>
        <v>0</v>
      </c>
      <c r="K44">
        <f>Responses!G44-Responses!M44</f>
        <v>-321</v>
      </c>
      <c r="L44">
        <f>Responses!O44-Responses!N44</f>
        <v>0</v>
      </c>
      <c r="M44">
        <f t="shared" si="4"/>
        <v>399</v>
      </c>
      <c r="N44" t="b">
        <f t="shared" si="1"/>
        <v>1</v>
      </c>
    </row>
    <row r="45" spans="1:14" x14ac:dyDescent="0.3">
      <c r="A45" t="str">
        <f>Responses!A45</f>
        <v>2018/09/03 17:21:58</v>
      </c>
      <c r="B45" t="str">
        <f>Responses!B45</f>
        <v>pmt-chaincodev22</v>
      </c>
      <c r="C45" t="str">
        <f>Responses!C45</f>
        <v>get</v>
      </c>
      <c r="D45" t="str">
        <f>Responses!D45</f>
        <v>a</v>
      </c>
      <c r="E45" t="str">
        <f>Responses!E45</f>
        <v>150</v>
      </c>
      <c r="F45">
        <f>Responses!G45-Responses!F45</f>
        <v>382</v>
      </c>
      <c r="G45">
        <f>Responses!H45-Responses!F45</f>
        <v>719</v>
      </c>
      <c r="H45">
        <f>Responses!I45-Responses!H45</f>
        <v>0</v>
      </c>
      <c r="I45">
        <f>Responses!K45-Responses!J45</f>
        <v>2</v>
      </c>
      <c r="J45">
        <f>Responses!M45-Responses!L45</f>
        <v>1</v>
      </c>
      <c r="K45">
        <f>Responses!G45-Responses!M45</f>
        <v>-340</v>
      </c>
      <c r="L45">
        <f>Responses!O45-Responses!N45</f>
        <v>1</v>
      </c>
      <c r="M45">
        <f t="shared" si="4"/>
        <v>382</v>
      </c>
      <c r="N45" t="b">
        <f t="shared" si="1"/>
        <v>1</v>
      </c>
    </row>
    <row r="46" spans="1:14" x14ac:dyDescent="0.3">
      <c r="A46" t="str">
        <f>Responses!A46</f>
        <v>2018/09/03 17:21:58</v>
      </c>
      <c r="B46" t="str">
        <f>Responses!B46</f>
        <v>pmt-chaincodev22</v>
      </c>
      <c r="C46" t="str">
        <f>Responses!C46</f>
        <v>get</v>
      </c>
      <c r="D46" t="str">
        <f>Responses!D46</f>
        <v>a</v>
      </c>
      <c r="E46" t="str">
        <f>Responses!E46</f>
        <v>150</v>
      </c>
      <c r="F46">
        <f>Responses!G46-Responses!F46</f>
        <v>382</v>
      </c>
      <c r="G46">
        <f>Responses!H46-Responses!F46</f>
        <v>717</v>
      </c>
      <c r="H46">
        <f>Responses!I46-Responses!H46</f>
        <v>0</v>
      </c>
      <c r="I46">
        <f>Responses!K46-Responses!J46</f>
        <v>3</v>
      </c>
      <c r="J46">
        <f>Responses!M46-Responses!L46</f>
        <v>1</v>
      </c>
      <c r="K46">
        <f>Responses!G46-Responses!M46</f>
        <v>-339</v>
      </c>
      <c r="L46">
        <f>Responses!O46-Responses!N46</f>
        <v>0</v>
      </c>
      <c r="M46">
        <f t="shared" si="4"/>
        <v>382</v>
      </c>
      <c r="N46" t="b">
        <f t="shared" si="1"/>
        <v>1</v>
      </c>
    </row>
    <row r="47" spans="1:14" x14ac:dyDescent="0.3">
      <c r="A47" t="str">
        <f>Responses!A47</f>
        <v>2018/09/03 17:21:59</v>
      </c>
      <c r="B47" t="str">
        <f>Responses!B47</f>
        <v>pmt-chaincodev22</v>
      </c>
      <c r="C47" t="str">
        <f>Responses!C47</f>
        <v>get</v>
      </c>
      <c r="D47" t="str">
        <f>Responses!D47</f>
        <v>a</v>
      </c>
      <c r="E47" t="str">
        <f>Responses!E47</f>
        <v>150</v>
      </c>
      <c r="F47">
        <f>Responses!G47-Responses!F47</f>
        <v>392</v>
      </c>
      <c r="G47">
        <f>Responses!H47-Responses!F47</f>
        <v>720</v>
      </c>
      <c r="H47">
        <f>Responses!I47-Responses!H47</f>
        <v>0</v>
      </c>
      <c r="I47">
        <f>Responses!K47-Responses!J47</f>
        <v>3</v>
      </c>
      <c r="J47">
        <f>Responses!M47-Responses!L47</f>
        <v>0</v>
      </c>
      <c r="K47">
        <f>Responses!G47-Responses!M47</f>
        <v>-331</v>
      </c>
      <c r="L47">
        <f>Responses!O47-Responses!N47</f>
        <v>0</v>
      </c>
      <c r="M47">
        <f t="shared" si="4"/>
        <v>392</v>
      </c>
      <c r="N47" t="b">
        <f t="shared" si="1"/>
        <v>1</v>
      </c>
    </row>
    <row r="48" spans="1:14" x14ac:dyDescent="0.3">
      <c r="A48" t="str">
        <f>Responses!A48</f>
        <v>2018/09/03 17:22:00</v>
      </c>
      <c r="B48" t="str">
        <f>Responses!B48</f>
        <v>pmt-chaincodev22</v>
      </c>
      <c r="C48" t="str">
        <f>Responses!C48</f>
        <v>get</v>
      </c>
      <c r="D48" t="str">
        <f>Responses!D48</f>
        <v>a</v>
      </c>
      <c r="E48" t="str">
        <f>Responses!E48</f>
        <v>150</v>
      </c>
      <c r="F48">
        <f>Responses!G48-Responses!F48</f>
        <v>1122</v>
      </c>
      <c r="G48">
        <f>Responses!H48-Responses!F48</f>
        <v>716</v>
      </c>
      <c r="H48">
        <f>Responses!I48-Responses!H48</f>
        <v>0</v>
      </c>
      <c r="I48">
        <f>Responses!K48-Responses!J48</f>
        <v>3</v>
      </c>
      <c r="J48">
        <f>Responses!M48-Responses!L48</f>
        <v>1</v>
      </c>
      <c r="K48">
        <f>Responses!G48-Responses!M48</f>
        <v>402</v>
      </c>
      <c r="L48">
        <f>Responses!O48-Responses!N48</f>
        <v>0</v>
      </c>
      <c r="M48">
        <f t="shared" si="4"/>
        <v>1122</v>
      </c>
      <c r="N48" t="b">
        <f t="shared" si="1"/>
        <v>1</v>
      </c>
    </row>
    <row r="49" spans="1:14" x14ac:dyDescent="0.3">
      <c r="A49" t="str">
        <f>Responses!A49</f>
        <v>2018/09/03 17:22:00</v>
      </c>
      <c r="B49" t="str">
        <f>Responses!B49</f>
        <v>pmt-chaincodev22</v>
      </c>
      <c r="C49" t="str">
        <f>Responses!C49</f>
        <v>get</v>
      </c>
      <c r="D49" t="str">
        <f>Responses!D49</f>
        <v>a</v>
      </c>
      <c r="E49" t="str">
        <f>Responses!E49</f>
        <v>150</v>
      </c>
      <c r="F49">
        <f>Responses!G49-Responses!F49</f>
        <v>385</v>
      </c>
      <c r="G49">
        <f>Responses!H49-Responses!F49</f>
        <v>715</v>
      </c>
      <c r="H49">
        <f>Responses!I49-Responses!H49</f>
        <v>0</v>
      </c>
      <c r="I49">
        <f>Responses!K49-Responses!J49</f>
        <v>5</v>
      </c>
      <c r="J49">
        <f>Responses!M49-Responses!L49</f>
        <v>0</v>
      </c>
      <c r="K49">
        <f>Responses!G49-Responses!M49</f>
        <v>-335</v>
      </c>
      <c r="L49">
        <f>Responses!O49-Responses!N49</f>
        <v>0</v>
      </c>
      <c r="M49">
        <f t="shared" si="4"/>
        <v>385</v>
      </c>
      <c r="N49" t="b">
        <f t="shared" si="1"/>
        <v>1</v>
      </c>
    </row>
    <row r="50" spans="1:14" x14ac:dyDescent="0.3">
      <c r="A50">
        <f>Responses!A50</f>
        <v>0</v>
      </c>
      <c r="B50">
        <f>Responses!B50</f>
        <v>0</v>
      </c>
      <c r="C50">
        <f>Responses!C50</f>
        <v>0</v>
      </c>
      <c r="D50">
        <f>Responses!D50</f>
        <v>0</v>
      </c>
      <c r="E50">
        <f>Responses!E50</f>
        <v>0</v>
      </c>
      <c r="F50">
        <f>Responses!G50-Responses!F50</f>
        <v>0</v>
      </c>
      <c r="G50">
        <f>Responses!H50-Responses!F50</f>
        <v>0</v>
      </c>
      <c r="H50">
        <f>Responses!I50-Responses!H50</f>
        <v>0</v>
      </c>
      <c r="I50">
        <f>Responses!K50-Responses!J50</f>
        <v>0</v>
      </c>
      <c r="J50">
        <f>Responses!M50-Responses!L50</f>
        <v>0</v>
      </c>
      <c r="K50">
        <f>Responses!G50-Responses!M50</f>
        <v>0</v>
      </c>
      <c r="L50">
        <f>Responses!O50-Responses!N50</f>
        <v>0</v>
      </c>
      <c r="M50">
        <f t="shared" si="4"/>
        <v>0</v>
      </c>
      <c r="N50" t="b">
        <f t="shared" si="1"/>
        <v>1</v>
      </c>
    </row>
    <row r="51" spans="1:14" x14ac:dyDescent="0.3">
      <c r="A51">
        <f>Responses!A51</f>
        <v>0</v>
      </c>
      <c r="B51">
        <f>Responses!B51</f>
        <v>0</v>
      </c>
      <c r="C51">
        <f>Responses!C51</f>
        <v>0</v>
      </c>
      <c r="D51">
        <f>Responses!D51</f>
        <v>0</v>
      </c>
      <c r="E51">
        <f>Responses!E51</f>
        <v>0</v>
      </c>
      <c r="F51">
        <f>Responses!G51-Responses!F51</f>
        <v>0</v>
      </c>
      <c r="G51">
        <f>Responses!H51-Responses!F51</f>
        <v>0</v>
      </c>
      <c r="H51">
        <f>Responses!I51-Responses!H51</f>
        <v>0</v>
      </c>
      <c r="I51">
        <f>Responses!K51-Responses!J51</f>
        <v>0</v>
      </c>
      <c r="J51">
        <f>Responses!M51-Responses!L51</f>
        <v>0</v>
      </c>
      <c r="K51">
        <f>Responses!G51-Responses!M51</f>
        <v>0</v>
      </c>
      <c r="L51">
        <f>Responses!O51-Responses!N51</f>
        <v>0</v>
      </c>
      <c r="M51">
        <f t="shared" si="4"/>
        <v>0</v>
      </c>
      <c r="N51" t="b">
        <f t="shared" si="1"/>
        <v>1</v>
      </c>
    </row>
    <row r="52" spans="1:14" x14ac:dyDescent="0.3">
      <c r="A52">
        <f>Responses!A52</f>
        <v>0</v>
      </c>
      <c r="B52">
        <f>Responses!B52</f>
        <v>0</v>
      </c>
      <c r="C52">
        <f>Responses!C52</f>
        <v>0</v>
      </c>
      <c r="D52">
        <f>Responses!D52</f>
        <v>0</v>
      </c>
      <c r="E52">
        <f>Responses!E52</f>
        <v>0</v>
      </c>
      <c r="F52">
        <f>Responses!G52-Responses!F52</f>
        <v>0</v>
      </c>
      <c r="G52">
        <f>Responses!H52-Responses!F52</f>
        <v>0</v>
      </c>
      <c r="H52">
        <f>Responses!I52-Responses!H52</f>
        <v>0</v>
      </c>
      <c r="I52">
        <f>Responses!K52-Responses!J52</f>
        <v>0</v>
      </c>
      <c r="J52">
        <f>Responses!M52-Responses!L52</f>
        <v>0</v>
      </c>
      <c r="K52">
        <f>Responses!G52-Responses!M52</f>
        <v>0</v>
      </c>
      <c r="L52">
        <f>Responses!O52-Responses!N52</f>
        <v>0</v>
      </c>
      <c r="M52">
        <f t="shared" si="4"/>
        <v>0</v>
      </c>
      <c r="N52" t="b">
        <f t="shared" si="1"/>
        <v>1</v>
      </c>
    </row>
    <row r="53" spans="1:14" x14ac:dyDescent="0.3">
      <c r="A53">
        <f>Responses!A53</f>
        <v>0</v>
      </c>
      <c r="B53">
        <f>Responses!B53</f>
        <v>0</v>
      </c>
      <c r="C53">
        <f>Responses!C53</f>
        <v>0</v>
      </c>
      <c r="D53">
        <f>Responses!D53</f>
        <v>0</v>
      </c>
      <c r="E53">
        <f>Responses!E53</f>
        <v>0</v>
      </c>
      <c r="F53">
        <f>Responses!G53-Responses!F53</f>
        <v>0</v>
      </c>
      <c r="G53">
        <f>Responses!H53-Responses!F53</f>
        <v>0</v>
      </c>
      <c r="H53">
        <f>Responses!I53-Responses!H53</f>
        <v>0</v>
      </c>
      <c r="I53">
        <f>Responses!K53-Responses!J53</f>
        <v>0</v>
      </c>
      <c r="J53">
        <f>Responses!M53-Responses!L53</f>
        <v>0</v>
      </c>
      <c r="K53">
        <f>Responses!G53-Responses!M53</f>
        <v>0</v>
      </c>
      <c r="L53">
        <f>Responses!O53-Responses!N53</f>
        <v>0</v>
      </c>
      <c r="M53">
        <f t="shared" si="4"/>
        <v>0</v>
      </c>
      <c r="N53" t="b">
        <f t="shared" si="1"/>
        <v>1</v>
      </c>
    </row>
    <row r="54" spans="1:14" x14ac:dyDescent="0.3">
      <c r="A54">
        <f>Responses!A54</f>
        <v>0</v>
      </c>
      <c r="B54">
        <f>Responses!B54</f>
        <v>0</v>
      </c>
      <c r="C54">
        <f>Responses!C54</f>
        <v>0</v>
      </c>
      <c r="D54">
        <f>Responses!D54</f>
        <v>0</v>
      </c>
      <c r="E54">
        <f>Responses!E54</f>
        <v>0</v>
      </c>
      <c r="F54">
        <f>Responses!G54-Responses!F54</f>
        <v>0</v>
      </c>
      <c r="G54">
        <f>Responses!H54-Responses!F54</f>
        <v>0</v>
      </c>
      <c r="H54">
        <f>Responses!I54-Responses!H54</f>
        <v>0</v>
      </c>
      <c r="I54">
        <f>Responses!K54-Responses!J54</f>
        <v>0</v>
      </c>
      <c r="J54">
        <f>Responses!M54-Responses!L54</f>
        <v>0</v>
      </c>
      <c r="K54">
        <f>Responses!G54-Responses!M54</f>
        <v>0</v>
      </c>
      <c r="L54">
        <f>Responses!O54-Responses!N54</f>
        <v>0</v>
      </c>
      <c r="M54">
        <f t="shared" si="4"/>
        <v>0</v>
      </c>
      <c r="N54" t="b">
        <f t="shared" si="1"/>
        <v>1</v>
      </c>
    </row>
    <row r="55" spans="1:14" x14ac:dyDescent="0.3">
      <c r="A55">
        <f>Responses!A55</f>
        <v>0</v>
      </c>
      <c r="B55">
        <f>Responses!B55</f>
        <v>0</v>
      </c>
      <c r="C55">
        <f>Responses!C55</f>
        <v>0</v>
      </c>
      <c r="D55">
        <f>Responses!D55</f>
        <v>0</v>
      </c>
      <c r="E55">
        <f>Responses!E55</f>
        <v>0</v>
      </c>
      <c r="F55">
        <f>Responses!G55-Responses!F55</f>
        <v>0</v>
      </c>
      <c r="G55">
        <f>Responses!H55-Responses!F55</f>
        <v>0</v>
      </c>
      <c r="H55">
        <f>Responses!I55-Responses!H55</f>
        <v>0</v>
      </c>
      <c r="I55">
        <f>Responses!K55-Responses!J55</f>
        <v>0</v>
      </c>
      <c r="J55">
        <f>Responses!M55-Responses!L55</f>
        <v>0</v>
      </c>
      <c r="K55">
        <f>Responses!G55-Responses!M55</f>
        <v>0</v>
      </c>
      <c r="L55">
        <f>Responses!O55-Responses!N55</f>
        <v>0</v>
      </c>
      <c r="M55">
        <f t="shared" si="4"/>
        <v>0</v>
      </c>
      <c r="N55" t="b">
        <f t="shared" si="1"/>
        <v>1</v>
      </c>
    </row>
    <row r="56" spans="1:14" x14ac:dyDescent="0.3">
      <c r="A56">
        <f>Responses!A56</f>
        <v>0</v>
      </c>
      <c r="B56">
        <f>Responses!B56</f>
        <v>0</v>
      </c>
      <c r="C56">
        <f>Responses!C56</f>
        <v>0</v>
      </c>
      <c r="D56">
        <f>Responses!D56</f>
        <v>0</v>
      </c>
      <c r="E56">
        <f>Responses!E56</f>
        <v>0</v>
      </c>
      <c r="F56">
        <f>Responses!G56-Responses!F56</f>
        <v>0</v>
      </c>
      <c r="G56">
        <f>Responses!H56-Responses!F56</f>
        <v>0</v>
      </c>
      <c r="H56">
        <f>Responses!I56-Responses!H56</f>
        <v>0</v>
      </c>
      <c r="I56">
        <f>Responses!K56-Responses!J56</f>
        <v>0</v>
      </c>
      <c r="J56">
        <f>Responses!M56-Responses!L56</f>
        <v>0</v>
      </c>
      <c r="K56">
        <f>Responses!G56-Responses!M56</f>
        <v>0</v>
      </c>
      <c r="L56">
        <f>Responses!O56-Responses!N56</f>
        <v>0</v>
      </c>
      <c r="M56">
        <f t="shared" si="4"/>
        <v>0</v>
      </c>
      <c r="N56" t="b">
        <f t="shared" si="1"/>
        <v>1</v>
      </c>
    </row>
    <row r="57" spans="1:14" x14ac:dyDescent="0.3">
      <c r="A57">
        <f>Responses!A57</f>
        <v>0</v>
      </c>
      <c r="B57">
        <f>Responses!B57</f>
        <v>0</v>
      </c>
      <c r="C57">
        <f>Responses!C57</f>
        <v>0</v>
      </c>
      <c r="D57">
        <f>Responses!D57</f>
        <v>0</v>
      </c>
      <c r="E57">
        <f>Responses!E57</f>
        <v>0</v>
      </c>
      <c r="F57">
        <f>Responses!G57-Responses!F57</f>
        <v>0</v>
      </c>
      <c r="G57">
        <f>Responses!H57-Responses!F57</f>
        <v>0</v>
      </c>
      <c r="H57">
        <f>Responses!I57-Responses!H57</f>
        <v>0</v>
      </c>
      <c r="I57">
        <f>Responses!K57-Responses!J57</f>
        <v>0</v>
      </c>
      <c r="J57">
        <f>Responses!M57-Responses!L57</f>
        <v>0</v>
      </c>
      <c r="K57">
        <f>Responses!G57-Responses!M57</f>
        <v>0</v>
      </c>
      <c r="L57">
        <f>Responses!O57-Responses!N57</f>
        <v>0</v>
      </c>
      <c r="M57">
        <f t="shared" si="4"/>
        <v>0</v>
      </c>
      <c r="N57" t="b">
        <f t="shared" si="1"/>
        <v>1</v>
      </c>
    </row>
    <row r="58" spans="1:14" x14ac:dyDescent="0.3">
      <c r="A58">
        <f>Responses!A58</f>
        <v>0</v>
      </c>
      <c r="B58">
        <f>Responses!B58</f>
        <v>0</v>
      </c>
      <c r="C58">
        <f>Responses!C58</f>
        <v>0</v>
      </c>
      <c r="D58">
        <f>Responses!D58</f>
        <v>0</v>
      </c>
      <c r="E58">
        <f>Responses!E58</f>
        <v>0</v>
      </c>
      <c r="F58">
        <f>Responses!G58-Responses!F58</f>
        <v>0</v>
      </c>
      <c r="G58">
        <f>Responses!H58-Responses!F58</f>
        <v>0</v>
      </c>
      <c r="H58">
        <f>Responses!I58-Responses!H58</f>
        <v>0</v>
      </c>
      <c r="I58">
        <f>Responses!K58-Responses!J58</f>
        <v>0</v>
      </c>
      <c r="J58">
        <f>Responses!M58-Responses!L58</f>
        <v>0</v>
      </c>
      <c r="K58">
        <f>Responses!G58-Responses!M58</f>
        <v>0</v>
      </c>
      <c r="L58">
        <f>Responses!O58-Responses!N58</f>
        <v>0</v>
      </c>
      <c r="M58">
        <f t="shared" si="4"/>
        <v>0</v>
      </c>
      <c r="N58" t="b">
        <f t="shared" si="1"/>
        <v>1</v>
      </c>
    </row>
    <row r="59" spans="1:14" x14ac:dyDescent="0.3">
      <c r="A59">
        <f>Responses!A59</f>
        <v>0</v>
      </c>
      <c r="B59">
        <f>Responses!B59</f>
        <v>0</v>
      </c>
      <c r="C59">
        <f>Responses!C59</f>
        <v>0</v>
      </c>
      <c r="D59">
        <f>Responses!D59</f>
        <v>0</v>
      </c>
      <c r="E59">
        <f>Responses!E59</f>
        <v>0</v>
      </c>
      <c r="F59">
        <f>Responses!G59-Responses!F59</f>
        <v>0</v>
      </c>
      <c r="G59">
        <f>Responses!H59-Responses!F59</f>
        <v>0</v>
      </c>
      <c r="H59">
        <f>Responses!I59-Responses!H59</f>
        <v>0</v>
      </c>
      <c r="I59">
        <f>Responses!K59-Responses!J59</f>
        <v>0</v>
      </c>
      <c r="J59">
        <f>Responses!M59-Responses!L59</f>
        <v>0</v>
      </c>
      <c r="K59">
        <f>Responses!G59-Responses!M59</f>
        <v>0</v>
      </c>
      <c r="L59">
        <f>Responses!O59-Responses!N59</f>
        <v>0</v>
      </c>
      <c r="M59">
        <f t="shared" si="4"/>
        <v>0</v>
      </c>
      <c r="N59" t="b">
        <f t="shared" si="1"/>
        <v>1</v>
      </c>
    </row>
    <row r="60" spans="1:14" x14ac:dyDescent="0.3">
      <c r="A60">
        <f>Responses!A60</f>
        <v>0</v>
      </c>
      <c r="B60">
        <f>Responses!B60</f>
        <v>0</v>
      </c>
      <c r="C60">
        <f>Responses!C60</f>
        <v>0</v>
      </c>
      <c r="D60">
        <f>Responses!D60</f>
        <v>0</v>
      </c>
      <c r="E60">
        <f>Responses!E60</f>
        <v>0</v>
      </c>
      <c r="F60">
        <f>Responses!G60-Responses!F60</f>
        <v>0</v>
      </c>
      <c r="G60">
        <f>Responses!H60-Responses!F60</f>
        <v>0</v>
      </c>
      <c r="H60">
        <f>Responses!I60-Responses!H60</f>
        <v>0</v>
      </c>
      <c r="I60">
        <f>Responses!K60-Responses!J60</f>
        <v>0</v>
      </c>
      <c r="J60">
        <f>Responses!M60-Responses!L60</f>
        <v>0</v>
      </c>
      <c r="K60">
        <f>Responses!G60-Responses!M60</f>
        <v>0</v>
      </c>
      <c r="L60">
        <f>Responses!O60-Responses!N60</f>
        <v>0</v>
      </c>
      <c r="M60">
        <f t="shared" si="4"/>
        <v>0</v>
      </c>
      <c r="N60" t="b">
        <f t="shared" si="1"/>
        <v>1</v>
      </c>
    </row>
    <row r="61" spans="1:14" x14ac:dyDescent="0.3">
      <c r="A61">
        <f>Responses!A61</f>
        <v>0</v>
      </c>
      <c r="B61">
        <f>Responses!B61</f>
        <v>0</v>
      </c>
      <c r="C61">
        <f>Responses!C61</f>
        <v>0</v>
      </c>
      <c r="D61">
        <f>Responses!D61</f>
        <v>0</v>
      </c>
      <c r="E61">
        <f>Responses!E61</f>
        <v>0</v>
      </c>
      <c r="F61">
        <f>Responses!G61-Responses!F61</f>
        <v>0</v>
      </c>
      <c r="G61">
        <f>Responses!H61-Responses!F61</f>
        <v>0</v>
      </c>
      <c r="H61">
        <f>Responses!I61-Responses!H61</f>
        <v>0</v>
      </c>
      <c r="I61">
        <f>Responses!K61-Responses!J61</f>
        <v>0</v>
      </c>
      <c r="J61">
        <f>Responses!M61-Responses!L61</f>
        <v>0</v>
      </c>
      <c r="K61">
        <f>Responses!G61-Responses!M61</f>
        <v>0</v>
      </c>
      <c r="L61">
        <f>Responses!O61-Responses!N61</f>
        <v>0</v>
      </c>
      <c r="M61">
        <f t="shared" si="4"/>
        <v>0</v>
      </c>
      <c r="N61" t="b">
        <f t="shared" si="1"/>
        <v>1</v>
      </c>
    </row>
    <row r="62" spans="1:14" x14ac:dyDescent="0.3">
      <c r="A62">
        <f>Responses!A62</f>
        <v>0</v>
      </c>
      <c r="B62">
        <f>Responses!B62</f>
        <v>0</v>
      </c>
      <c r="C62">
        <f>Responses!C62</f>
        <v>0</v>
      </c>
      <c r="D62">
        <f>Responses!D62</f>
        <v>0</v>
      </c>
      <c r="E62">
        <f>Responses!E62</f>
        <v>0</v>
      </c>
      <c r="F62">
        <f>Responses!G62-Responses!F62</f>
        <v>0</v>
      </c>
      <c r="G62">
        <f>Responses!H62-Responses!F62</f>
        <v>0</v>
      </c>
      <c r="H62">
        <f>Responses!I62-Responses!H62</f>
        <v>0</v>
      </c>
      <c r="I62">
        <f>Responses!K62-Responses!J62</f>
        <v>0</v>
      </c>
      <c r="J62">
        <f>Responses!M62-Responses!L62</f>
        <v>0</v>
      </c>
      <c r="K62">
        <f>Responses!G62-Responses!M62</f>
        <v>0</v>
      </c>
      <c r="L62">
        <f>Responses!O62-Responses!N62</f>
        <v>0</v>
      </c>
      <c r="M62">
        <f t="shared" si="4"/>
        <v>0</v>
      </c>
      <c r="N62" t="b">
        <f t="shared" si="1"/>
        <v>1</v>
      </c>
    </row>
    <row r="63" spans="1:14" x14ac:dyDescent="0.3">
      <c r="A63">
        <f>Responses!A63</f>
        <v>0</v>
      </c>
      <c r="B63">
        <f>Responses!B63</f>
        <v>0</v>
      </c>
      <c r="C63">
        <f>Responses!C63</f>
        <v>0</v>
      </c>
      <c r="D63">
        <f>Responses!D63</f>
        <v>0</v>
      </c>
      <c r="E63">
        <f>Responses!E63</f>
        <v>0</v>
      </c>
      <c r="F63">
        <f>Responses!G63-Responses!F63</f>
        <v>0</v>
      </c>
      <c r="G63">
        <f>Responses!H63-Responses!F63</f>
        <v>0</v>
      </c>
      <c r="H63">
        <f>Responses!I63-Responses!H63</f>
        <v>0</v>
      </c>
      <c r="I63">
        <f>Responses!K63-Responses!J63</f>
        <v>0</v>
      </c>
      <c r="J63">
        <f>Responses!M63-Responses!L63</f>
        <v>0</v>
      </c>
      <c r="K63">
        <f>Responses!G63-Responses!M63</f>
        <v>0</v>
      </c>
      <c r="L63">
        <f>Responses!O63-Responses!N63</f>
        <v>0</v>
      </c>
      <c r="M63">
        <f t="shared" si="4"/>
        <v>0</v>
      </c>
      <c r="N63" t="b">
        <f t="shared" si="1"/>
        <v>1</v>
      </c>
    </row>
    <row r="64" spans="1:14" x14ac:dyDescent="0.3">
      <c r="A64">
        <f>Responses!A64</f>
        <v>0</v>
      </c>
      <c r="B64">
        <f>Responses!B64</f>
        <v>0</v>
      </c>
      <c r="C64">
        <f>Responses!C64</f>
        <v>0</v>
      </c>
      <c r="D64">
        <f>Responses!D64</f>
        <v>0</v>
      </c>
      <c r="E64">
        <f>Responses!E64</f>
        <v>0</v>
      </c>
      <c r="F64">
        <f>Responses!G64-Responses!F64</f>
        <v>0</v>
      </c>
      <c r="G64">
        <f>Responses!H64-Responses!F64</f>
        <v>0</v>
      </c>
      <c r="H64">
        <f>Responses!I64-Responses!H64</f>
        <v>0</v>
      </c>
      <c r="I64">
        <f>Responses!K64-Responses!J64</f>
        <v>0</v>
      </c>
      <c r="J64">
        <f>Responses!M64-Responses!L64</f>
        <v>0</v>
      </c>
      <c r="K64">
        <f>Responses!G64-Responses!M64</f>
        <v>0</v>
      </c>
      <c r="L64">
        <f>Responses!O64-Responses!N64</f>
        <v>0</v>
      </c>
      <c r="M64">
        <f t="shared" si="4"/>
        <v>0</v>
      </c>
      <c r="N64" t="b">
        <f t="shared" si="1"/>
        <v>1</v>
      </c>
    </row>
    <row r="65" spans="1:14" x14ac:dyDescent="0.3">
      <c r="A65">
        <f>Responses!A65</f>
        <v>0</v>
      </c>
      <c r="B65">
        <f>Responses!B65</f>
        <v>0</v>
      </c>
      <c r="C65">
        <f>Responses!C65</f>
        <v>0</v>
      </c>
      <c r="D65">
        <f>Responses!D65</f>
        <v>0</v>
      </c>
      <c r="E65">
        <f>Responses!E65</f>
        <v>0</v>
      </c>
      <c r="F65">
        <f>Responses!G65-Responses!F65</f>
        <v>0</v>
      </c>
      <c r="G65">
        <f>Responses!H65-Responses!F65</f>
        <v>0</v>
      </c>
      <c r="H65">
        <f>Responses!I65-Responses!H65</f>
        <v>0</v>
      </c>
      <c r="I65">
        <f>Responses!K65-Responses!J65</f>
        <v>0</v>
      </c>
      <c r="J65">
        <f>Responses!M65-Responses!L65</f>
        <v>0</v>
      </c>
      <c r="K65">
        <f>Responses!G65-Responses!M65</f>
        <v>0</v>
      </c>
      <c r="L65">
        <f>Responses!O65-Responses!N65</f>
        <v>0</v>
      </c>
      <c r="M65">
        <f t="shared" si="4"/>
        <v>0</v>
      </c>
      <c r="N65" t="b">
        <f t="shared" si="1"/>
        <v>1</v>
      </c>
    </row>
    <row r="66" spans="1:14" x14ac:dyDescent="0.3">
      <c r="A66">
        <f>Responses!A66</f>
        <v>0</v>
      </c>
      <c r="B66">
        <f>Responses!B66</f>
        <v>0</v>
      </c>
      <c r="C66">
        <f>Responses!C66</f>
        <v>0</v>
      </c>
      <c r="D66">
        <f>Responses!D66</f>
        <v>0</v>
      </c>
      <c r="E66">
        <f>Responses!E66</f>
        <v>0</v>
      </c>
      <c r="F66">
        <f>Responses!G66-Responses!F66</f>
        <v>0</v>
      </c>
      <c r="G66">
        <f>Responses!H66-Responses!F66</f>
        <v>0</v>
      </c>
      <c r="H66">
        <f>Responses!I66-Responses!H66</f>
        <v>0</v>
      </c>
      <c r="I66">
        <f>Responses!K66-Responses!J66</f>
        <v>0</v>
      </c>
      <c r="J66">
        <f>Responses!M66-Responses!L66</f>
        <v>0</v>
      </c>
      <c r="K66">
        <f>Responses!G66-Responses!M66</f>
        <v>0</v>
      </c>
      <c r="L66">
        <f>Responses!O66-Responses!N66</f>
        <v>0</v>
      </c>
      <c r="M66">
        <f t="shared" si="4"/>
        <v>0</v>
      </c>
      <c r="N66" t="b">
        <f t="shared" si="1"/>
        <v>1</v>
      </c>
    </row>
    <row r="67" spans="1:14" x14ac:dyDescent="0.3">
      <c r="A67">
        <f>Responses!A67</f>
        <v>0</v>
      </c>
      <c r="B67">
        <f>Responses!B67</f>
        <v>0</v>
      </c>
      <c r="C67">
        <f>Responses!C67</f>
        <v>0</v>
      </c>
      <c r="D67">
        <f>Responses!D67</f>
        <v>0</v>
      </c>
      <c r="E67">
        <f>Responses!E67</f>
        <v>0</v>
      </c>
      <c r="F67">
        <f>Responses!G67-Responses!F67</f>
        <v>0</v>
      </c>
      <c r="G67">
        <f>Responses!H67-Responses!F67</f>
        <v>0</v>
      </c>
      <c r="H67">
        <f>Responses!I67-Responses!H67</f>
        <v>0</v>
      </c>
      <c r="I67">
        <f>Responses!K67-Responses!J67</f>
        <v>0</v>
      </c>
      <c r="J67">
        <f>Responses!M67-Responses!L67</f>
        <v>0</v>
      </c>
      <c r="K67">
        <f>Responses!G67-Responses!M67</f>
        <v>0</v>
      </c>
      <c r="L67">
        <f>Responses!O67-Responses!N67</f>
        <v>0</v>
      </c>
      <c r="M67">
        <f t="shared" si="4"/>
        <v>0</v>
      </c>
      <c r="N67" t="b">
        <f t="shared" ref="N67:N124" si="5">F67=M67</f>
        <v>1</v>
      </c>
    </row>
    <row r="68" spans="1:14" x14ac:dyDescent="0.3">
      <c r="A68">
        <f>Responses!A68</f>
        <v>0</v>
      </c>
      <c r="B68">
        <f>Responses!B68</f>
        <v>0</v>
      </c>
      <c r="C68">
        <f>Responses!C68</f>
        <v>0</v>
      </c>
      <c r="D68">
        <f>Responses!D68</f>
        <v>0</v>
      </c>
      <c r="E68">
        <f>Responses!E68</f>
        <v>0</v>
      </c>
      <c r="F68">
        <f>Responses!G68-Responses!F68</f>
        <v>0</v>
      </c>
      <c r="G68">
        <f>Responses!H68-Responses!F68</f>
        <v>0</v>
      </c>
      <c r="H68">
        <f>Responses!I68-Responses!H68</f>
        <v>0</v>
      </c>
      <c r="I68">
        <f>Responses!K68-Responses!J68</f>
        <v>0</v>
      </c>
      <c r="J68">
        <f>Responses!M68-Responses!L68</f>
        <v>0</v>
      </c>
      <c r="K68">
        <f>Responses!G68-Responses!M68</f>
        <v>0</v>
      </c>
      <c r="L68">
        <f>Responses!O68-Responses!N68</f>
        <v>0</v>
      </c>
      <c r="M68">
        <f t="shared" si="4"/>
        <v>0</v>
      </c>
      <c r="N68" t="b">
        <f t="shared" si="5"/>
        <v>1</v>
      </c>
    </row>
    <row r="69" spans="1:14" x14ac:dyDescent="0.3">
      <c r="A69">
        <f>Responses!A69</f>
        <v>0</v>
      </c>
      <c r="B69">
        <f>Responses!B69</f>
        <v>0</v>
      </c>
      <c r="C69">
        <f>Responses!C69</f>
        <v>0</v>
      </c>
      <c r="D69">
        <f>Responses!D69</f>
        <v>0</v>
      </c>
      <c r="E69">
        <f>Responses!E69</f>
        <v>0</v>
      </c>
      <c r="F69">
        <f>Responses!G69-Responses!F69</f>
        <v>0</v>
      </c>
      <c r="G69">
        <f>Responses!H69-Responses!F69</f>
        <v>0</v>
      </c>
      <c r="H69">
        <f>Responses!I69-Responses!H69</f>
        <v>0</v>
      </c>
      <c r="I69">
        <f>Responses!K69-Responses!J69</f>
        <v>0</v>
      </c>
      <c r="J69">
        <f>Responses!M69-Responses!L69</f>
        <v>0</v>
      </c>
      <c r="K69">
        <f>Responses!G69-Responses!M69</f>
        <v>0</v>
      </c>
      <c r="L69">
        <f>Responses!O69-Responses!N69</f>
        <v>0</v>
      </c>
      <c r="M69">
        <f t="shared" si="4"/>
        <v>0</v>
      </c>
      <c r="N69" t="b">
        <f t="shared" si="5"/>
        <v>1</v>
      </c>
    </row>
    <row r="70" spans="1:14" x14ac:dyDescent="0.3">
      <c r="A70">
        <f>Responses!A70</f>
        <v>0</v>
      </c>
      <c r="B70">
        <f>Responses!B70</f>
        <v>0</v>
      </c>
      <c r="C70">
        <f>Responses!C70</f>
        <v>0</v>
      </c>
      <c r="D70">
        <f>Responses!D70</f>
        <v>0</v>
      </c>
      <c r="E70">
        <f>Responses!E70</f>
        <v>0</v>
      </c>
      <c r="F70">
        <f>Responses!G70-Responses!F70</f>
        <v>0</v>
      </c>
      <c r="G70">
        <f>Responses!H70-Responses!F70</f>
        <v>0</v>
      </c>
      <c r="H70">
        <f>Responses!I70-Responses!H70</f>
        <v>0</v>
      </c>
      <c r="I70">
        <f>Responses!K70-Responses!J70</f>
        <v>0</v>
      </c>
      <c r="J70">
        <f>Responses!M70-Responses!L70</f>
        <v>0</v>
      </c>
      <c r="K70">
        <f>Responses!G70-Responses!M70</f>
        <v>0</v>
      </c>
      <c r="L70">
        <f>Responses!O70-Responses!N70</f>
        <v>0</v>
      </c>
      <c r="M70">
        <f t="shared" si="4"/>
        <v>0</v>
      </c>
      <c r="N70" t="b">
        <f t="shared" si="5"/>
        <v>1</v>
      </c>
    </row>
    <row r="71" spans="1:14" x14ac:dyDescent="0.3">
      <c r="A71">
        <f>Responses!A71</f>
        <v>0</v>
      </c>
      <c r="B71">
        <f>Responses!B71</f>
        <v>0</v>
      </c>
      <c r="C71">
        <f>Responses!C71</f>
        <v>0</v>
      </c>
      <c r="D71">
        <f>Responses!D71</f>
        <v>0</v>
      </c>
      <c r="E71">
        <f>Responses!E71</f>
        <v>0</v>
      </c>
      <c r="F71">
        <f>Responses!G71-Responses!F71</f>
        <v>0</v>
      </c>
      <c r="G71">
        <f>Responses!H71-Responses!F71</f>
        <v>0</v>
      </c>
      <c r="H71">
        <f>Responses!I71-Responses!H71</f>
        <v>0</v>
      </c>
      <c r="I71">
        <f>Responses!K71-Responses!J71</f>
        <v>0</v>
      </c>
      <c r="J71">
        <f>Responses!M71-Responses!L71</f>
        <v>0</v>
      </c>
      <c r="K71">
        <f>Responses!G71-Responses!M71</f>
        <v>0</v>
      </c>
      <c r="L71">
        <f>Responses!O71-Responses!N71</f>
        <v>0</v>
      </c>
      <c r="M71">
        <f t="shared" si="4"/>
        <v>0</v>
      </c>
      <c r="N71" t="b">
        <f t="shared" si="5"/>
        <v>1</v>
      </c>
    </row>
    <row r="72" spans="1:14" x14ac:dyDescent="0.3">
      <c r="A72">
        <f>Responses!A72</f>
        <v>0</v>
      </c>
      <c r="B72">
        <f>Responses!B72</f>
        <v>0</v>
      </c>
      <c r="C72">
        <f>Responses!C72</f>
        <v>0</v>
      </c>
      <c r="D72">
        <f>Responses!D72</f>
        <v>0</v>
      </c>
      <c r="E72">
        <f>Responses!E72</f>
        <v>0</v>
      </c>
      <c r="F72">
        <f>Responses!G72-Responses!F72</f>
        <v>0</v>
      </c>
      <c r="G72">
        <f>Responses!H72-Responses!F72</f>
        <v>0</v>
      </c>
      <c r="H72">
        <f>Responses!I72-Responses!H72</f>
        <v>0</v>
      </c>
      <c r="I72">
        <f>Responses!K72-Responses!J72</f>
        <v>0</v>
      </c>
      <c r="J72">
        <f>Responses!M72-Responses!L72</f>
        <v>0</v>
      </c>
      <c r="K72">
        <f>Responses!G72-Responses!M72</f>
        <v>0</v>
      </c>
      <c r="L72">
        <f>Responses!O72-Responses!N72</f>
        <v>0</v>
      </c>
      <c r="M72">
        <f t="shared" si="4"/>
        <v>0</v>
      </c>
      <c r="N72" t="b">
        <f t="shared" si="5"/>
        <v>1</v>
      </c>
    </row>
    <row r="73" spans="1:14" x14ac:dyDescent="0.3">
      <c r="A73">
        <f>Responses!A73</f>
        <v>0</v>
      </c>
      <c r="B73">
        <f>Responses!B73</f>
        <v>0</v>
      </c>
      <c r="C73">
        <f>Responses!C73</f>
        <v>0</v>
      </c>
      <c r="D73">
        <f>Responses!D73</f>
        <v>0</v>
      </c>
      <c r="E73">
        <f>Responses!E73</f>
        <v>0</v>
      </c>
      <c r="F73">
        <f>Responses!G73-Responses!F73</f>
        <v>0</v>
      </c>
      <c r="G73">
        <f>Responses!H73-Responses!F73</f>
        <v>0</v>
      </c>
      <c r="H73">
        <f>Responses!I73-Responses!H73</f>
        <v>0</v>
      </c>
      <c r="I73">
        <f>Responses!K73-Responses!J73</f>
        <v>0</v>
      </c>
      <c r="J73">
        <f>Responses!M73-Responses!L73</f>
        <v>0</v>
      </c>
      <c r="K73">
        <f>Responses!G73-Responses!M73</f>
        <v>0</v>
      </c>
      <c r="L73">
        <f>Responses!O73-Responses!N73</f>
        <v>0</v>
      </c>
      <c r="M73">
        <f t="shared" si="4"/>
        <v>0</v>
      </c>
      <c r="N73" t="b">
        <f t="shared" si="5"/>
        <v>1</v>
      </c>
    </row>
    <row r="74" spans="1:14" x14ac:dyDescent="0.3">
      <c r="A74">
        <f>Responses!A74</f>
        <v>0</v>
      </c>
      <c r="B74">
        <f>Responses!B74</f>
        <v>0</v>
      </c>
      <c r="C74">
        <f>Responses!C74</f>
        <v>0</v>
      </c>
      <c r="D74">
        <f>Responses!D74</f>
        <v>0</v>
      </c>
      <c r="E74">
        <f>Responses!E74</f>
        <v>0</v>
      </c>
      <c r="F74">
        <f>Responses!G74-Responses!F74</f>
        <v>0</v>
      </c>
      <c r="G74">
        <f>Responses!H74-Responses!F74</f>
        <v>0</v>
      </c>
      <c r="H74">
        <f>Responses!I74-Responses!H74</f>
        <v>0</v>
      </c>
      <c r="I74">
        <f>Responses!K74-Responses!J74</f>
        <v>0</v>
      </c>
      <c r="J74">
        <f>Responses!M74-Responses!L74</f>
        <v>0</v>
      </c>
      <c r="K74">
        <f>Responses!G74-Responses!M74</f>
        <v>0</v>
      </c>
      <c r="L74">
        <f>Responses!O74-Responses!N74</f>
        <v>0</v>
      </c>
      <c r="M74">
        <f t="shared" si="4"/>
        <v>0</v>
      </c>
      <c r="N74" t="b">
        <f t="shared" si="5"/>
        <v>1</v>
      </c>
    </row>
    <row r="75" spans="1:14" x14ac:dyDescent="0.3">
      <c r="A75">
        <f>Responses!A75</f>
        <v>0</v>
      </c>
      <c r="B75">
        <f>Responses!B75</f>
        <v>0</v>
      </c>
      <c r="C75">
        <f>Responses!C75</f>
        <v>0</v>
      </c>
      <c r="D75">
        <f>Responses!D75</f>
        <v>0</v>
      </c>
      <c r="E75">
        <f>Responses!E75</f>
        <v>0</v>
      </c>
      <c r="F75">
        <f>Responses!G75-Responses!F75</f>
        <v>0</v>
      </c>
      <c r="G75">
        <f>Responses!H75-Responses!F75</f>
        <v>0</v>
      </c>
      <c r="H75">
        <f>Responses!I75-Responses!H75</f>
        <v>0</v>
      </c>
      <c r="I75">
        <f>Responses!K75-Responses!J75</f>
        <v>0</v>
      </c>
      <c r="J75">
        <f>Responses!M75-Responses!L75</f>
        <v>0</v>
      </c>
      <c r="K75">
        <f>Responses!G75-Responses!M75</f>
        <v>0</v>
      </c>
      <c r="L75">
        <f>Responses!O75-Responses!N75</f>
        <v>0</v>
      </c>
      <c r="M75">
        <f t="shared" si="4"/>
        <v>0</v>
      </c>
      <c r="N75" t="b">
        <f t="shared" si="5"/>
        <v>1</v>
      </c>
    </row>
    <row r="76" spans="1:14" x14ac:dyDescent="0.3">
      <c r="A76">
        <f>Responses!A76</f>
        <v>0</v>
      </c>
      <c r="B76">
        <f>Responses!B76</f>
        <v>0</v>
      </c>
      <c r="C76">
        <f>Responses!C76</f>
        <v>0</v>
      </c>
      <c r="D76">
        <f>Responses!D76</f>
        <v>0</v>
      </c>
      <c r="E76">
        <f>Responses!E76</f>
        <v>0</v>
      </c>
      <c r="F76">
        <f>Responses!G76-Responses!F76</f>
        <v>0</v>
      </c>
      <c r="G76">
        <f>Responses!H76-Responses!F76</f>
        <v>0</v>
      </c>
      <c r="H76">
        <f>Responses!I76-Responses!H76</f>
        <v>0</v>
      </c>
      <c r="I76">
        <f>Responses!K76-Responses!J76</f>
        <v>0</v>
      </c>
      <c r="J76">
        <f>Responses!M76-Responses!L76</f>
        <v>0</v>
      </c>
      <c r="K76">
        <f>Responses!G76-Responses!M76</f>
        <v>0</v>
      </c>
      <c r="L76">
        <f>Responses!O76-Responses!N76</f>
        <v>0</v>
      </c>
      <c r="M76">
        <f t="shared" si="4"/>
        <v>0</v>
      </c>
      <c r="N76" t="b">
        <f t="shared" si="5"/>
        <v>1</v>
      </c>
    </row>
    <row r="77" spans="1:14" x14ac:dyDescent="0.3">
      <c r="A77">
        <f>Responses!A77</f>
        <v>0</v>
      </c>
      <c r="B77">
        <f>Responses!B77</f>
        <v>0</v>
      </c>
      <c r="C77">
        <f>Responses!C77</f>
        <v>0</v>
      </c>
      <c r="D77">
        <f>Responses!D77</f>
        <v>0</v>
      </c>
      <c r="E77">
        <f>Responses!E77</f>
        <v>0</v>
      </c>
      <c r="F77">
        <f>Responses!G77-Responses!F77</f>
        <v>0</v>
      </c>
      <c r="G77">
        <f>Responses!H77-Responses!F77</f>
        <v>0</v>
      </c>
      <c r="H77">
        <f>Responses!I77-Responses!H77</f>
        <v>0</v>
      </c>
      <c r="I77">
        <f>Responses!K77-Responses!J77</f>
        <v>0</v>
      </c>
      <c r="J77">
        <f>Responses!M77-Responses!L77</f>
        <v>0</v>
      </c>
      <c r="K77">
        <f>Responses!G77-Responses!M77</f>
        <v>0</v>
      </c>
      <c r="L77">
        <f>Responses!O77-Responses!N77</f>
        <v>0</v>
      </c>
      <c r="M77">
        <f t="shared" si="4"/>
        <v>0</v>
      </c>
      <c r="N77" t="b">
        <f t="shared" si="5"/>
        <v>1</v>
      </c>
    </row>
    <row r="78" spans="1:14" x14ac:dyDescent="0.3">
      <c r="A78">
        <f>Responses!A78</f>
        <v>0</v>
      </c>
      <c r="B78">
        <f>Responses!B78</f>
        <v>0</v>
      </c>
      <c r="C78">
        <f>Responses!C78</f>
        <v>0</v>
      </c>
      <c r="D78">
        <f>Responses!D78</f>
        <v>0</v>
      </c>
      <c r="E78">
        <f>Responses!E78</f>
        <v>0</v>
      </c>
      <c r="F78">
        <f>Responses!G78-Responses!F78</f>
        <v>0</v>
      </c>
      <c r="G78">
        <f>Responses!H78-Responses!F78</f>
        <v>0</v>
      </c>
      <c r="H78">
        <f>Responses!I78-Responses!H78</f>
        <v>0</v>
      </c>
      <c r="I78">
        <f>Responses!K78-Responses!J78</f>
        <v>0</v>
      </c>
      <c r="J78">
        <f>Responses!M78-Responses!L78</f>
        <v>0</v>
      </c>
      <c r="K78">
        <f>Responses!G78-Responses!M78</f>
        <v>0</v>
      </c>
      <c r="L78">
        <f>Responses!O78-Responses!N78</f>
        <v>0</v>
      </c>
      <c r="M78">
        <f t="shared" si="4"/>
        <v>0</v>
      </c>
      <c r="N78" t="b">
        <f t="shared" si="5"/>
        <v>1</v>
      </c>
    </row>
    <row r="79" spans="1:14" x14ac:dyDescent="0.3">
      <c r="A79">
        <f>Responses!A79</f>
        <v>0</v>
      </c>
      <c r="B79">
        <f>Responses!B79</f>
        <v>0</v>
      </c>
      <c r="C79">
        <f>Responses!C79</f>
        <v>0</v>
      </c>
      <c r="D79">
        <f>Responses!D79</f>
        <v>0</v>
      </c>
      <c r="E79">
        <f>Responses!E79</f>
        <v>0</v>
      </c>
      <c r="F79">
        <f>Responses!G79-Responses!F79</f>
        <v>0</v>
      </c>
      <c r="G79">
        <f>Responses!H79-Responses!F79</f>
        <v>0</v>
      </c>
      <c r="H79">
        <f>Responses!I79-Responses!H79</f>
        <v>0</v>
      </c>
      <c r="I79">
        <f>Responses!K79-Responses!J79</f>
        <v>0</v>
      </c>
      <c r="J79">
        <f>Responses!M79-Responses!L79</f>
        <v>0</v>
      </c>
      <c r="K79">
        <f>Responses!G79-Responses!M79</f>
        <v>0</v>
      </c>
      <c r="L79">
        <f>Responses!O79-Responses!N79</f>
        <v>0</v>
      </c>
      <c r="M79">
        <f t="shared" si="4"/>
        <v>0</v>
      </c>
      <c r="N79" t="b">
        <f t="shared" si="5"/>
        <v>1</v>
      </c>
    </row>
    <row r="80" spans="1:14" x14ac:dyDescent="0.3">
      <c r="A80">
        <f>Responses!A80</f>
        <v>0</v>
      </c>
      <c r="B80">
        <f>Responses!B80</f>
        <v>0</v>
      </c>
      <c r="C80">
        <f>Responses!C80</f>
        <v>0</v>
      </c>
      <c r="D80">
        <f>Responses!D80</f>
        <v>0</v>
      </c>
      <c r="E80">
        <f>Responses!E80</f>
        <v>0</v>
      </c>
      <c r="F80">
        <f>Responses!G80-Responses!F80</f>
        <v>0</v>
      </c>
      <c r="G80">
        <f>Responses!H80-Responses!F80</f>
        <v>0</v>
      </c>
      <c r="H80">
        <f>Responses!I80-Responses!H80</f>
        <v>0</v>
      </c>
      <c r="I80">
        <f>Responses!K80-Responses!J80</f>
        <v>0</v>
      </c>
      <c r="J80">
        <f>Responses!M80-Responses!L80</f>
        <v>0</v>
      </c>
      <c r="K80">
        <f>Responses!G80-Responses!M80</f>
        <v>0</v>
      </c>
      <c r="L80">
        <f>Responses!O80-Responses!N80</f>
        <v>0</v>
      </c>
      <c r="M80">
        <f t="shared" si="4"/>
        <v>0</v>
      </c>
      <c r="N80" t="b">
        <f t="shared" si="5"/>
        <v>1</v>
      </c>
    </row>
    <row r="81" spans="1:14" x14ac:dyDescent="0.3">
      <c r="A81">
        <f>Responses!A81</f>
        <v>0</v>
      </c>
      <c r="B81">
        <f>Responses!B81</f>
        <v>0</v>
      </c>
      <c r="C81">
        <f>Responses!C81</f>
        <v>0</v>
      </c>
      <c r="D81">
        <f>Responses!D81</f>
        <v>0</v>
      </c>
      <c r="E81">
        <f>Responses!E81</f>
        <v>0</v>
      </c>
      <c r="F81">
        <f>Responses!G81-Responses!F81</f>
        <v>0</v>
      </c>
      <c r="G81">
        <f>Responses!H81-Responses!F81</f>
        <v>0</v>
      </c>
      <c r="H81">
        <f>Responses!I81-Responses!H81</f>
        <v>0</v>
      </c>
      <c r="I81">
        <f>Responses!K81-Responses!J81</f>
        <v>0</v>
      </c>
      <c r="J81">
        <f>Responses!M81-Responses!L81</f>
        <v>0</v>
      </c>
      <c r="K81">
        <f>Responses!G81-Responses!M81</f>
        <v>0</v>
      </c>
      <c r="L81">
        <f>Responses!O81-Responses!N81</f>
        <v>0</v>
      </c>
      <c r="M81">
        <f t="shared" si="4"/>
        <v>0</v>
      </c>
      <c r="N81" t="b">
        <f t="shared" si="5"/>
        <v>1</v>
      </c>
    </row>
    <row r="82" spans="1:14" x14ac:dyDescent="0.3">
      <c r="A82">
        <f>Responses!A82</f>
        <v>0</v>
      </c>
      <c r="B82">
        <f>Responses!B82</f>
        <v>0</v>
      </c>
      <c r="C82">
        <f>Responses!C82</f>
        <v>0</v>
      </c>
      <c r="D82">
        <f>Responses!D82</f>
        <v>0</v>
      </c>
      <c r="E82">
        <f>Responses!E82</f>
        <v>0</v>
      </c>
      <c r="F82">
        <f>Responses!G82-Responses!F82</f>
        <v>0</v>
      </c>
      <c r="G82">
        <f>Responses!H82-Responses!F82</f>
        <v>0</v>
      </c>
      <c r="H82">
        <f>Responses!I82-Responses!H82</f>
        <v>0</v>
      </c>
      <c r="I82">
        <f>Responses!K82-Responses!J82</f>
        <v>0</v>
      </c>
      <c r="J82">
        <f>Responses!M82-Responses!L82</f>
        <v>0</v>
      </c>
      <c r="K82">
        <f>Responses!G82-Responses!M82</f>
        <v>0</v>
      </c>
      <c r="L82">
        <f>Responses!O82-Responses!N82</f>
        <v>0</v>
      </c>
      <c r="M82">
        <f t="shared" si="4"/>
        <v>0</v>
      </c>
      <c r="N82" t="b">
        <f t="shared" si="5"/>
        <v>1</v>
      </c>
    </row>
    <row r="83" spans="1:14" x14ac:dyDescent="0.3">
      <c r="A83">
        <f>Responses!A83</f>
        <v>0</v>
      </c>
      <c r="B83">
        <f>Responses!B83</f>
        <v>0</v>
      </c>
      <c r="C83">
        <f>Responses!C83</f>
        <v>0</v>
      </c>
      <c r="D83">
        <f>Responses!D83</f>
        <v>0</v>
      </c>
      <c r="E83">
        <f>Responses!E83</f>
        <v>0</v>
      </c>
      <c r="F83">
        <f>Responses!G83-Responses!F83</f>
        <v>0</v>
      </c>
      <c r="G83">
        <f>Responses!H83-Responses!F83</f>
        <v>0</v>
      </c>
      <c r="H83">
        <f>Responses!I83-Responses!H83</f>
        <v>0</v>
      </c>
      <c r="I83">
        <f>Responses!K83-Responses!J83</f>
        <v>0</v>
      </c>
      <c r="J83">
        <f>Responses!M83-Responses!L83</f>
        <v>0</v>
      </c>
      <c r="K83">
        <f>Responses!G83-Responses!M83</f>
        <v>0</v>
      </c>
      <c r="L83">
        <f>Responses!O83-Responses!N83</f>
        <v>0</v>
      </c>
      <c r="M83">
        <f t="shared" si="4"/>
        <v>0</v>
      </c>
      <c r="N83" t="b">
        <f t="shared" si="5"/>
        <v>1</v>
      </c>
    </row>
    <row r="84" spans="1:14" x14ac:dyDescent="0.3">
      <c r="A84">
        <f>Responses!A84</f>
        <v>0</v>
      </c>
      <c r="B84">
        <f>Responses!B84</f>
        <v>0</v>
      </c>
      <c r="C84">
        <f>Responses!C84</f>
        <v>0</v>
      </c>
      <c r="D84">
        <f>Responses!D84</f>
        <v>0</v>
      </c>
      <c r="E84">
        <f>Responses!E84</f>
        <v>0</v>
      </c>
      <c r="F84">
        <f>Responses!G84-Responses!F84</f>
        <v>0</v>
      </c>
      <c r="G84">
        <f>Responses!H84-Responses!F84</f>
        <v>0</v>
      </c>
      <c r="H84">
        <f>Responses!I84-Responses!H84</f>
        <v>0</v>
      </c>
      <c r="I84">
        <f>Responses!K84-Responses!J84</f>
        <v>0</v>
      </c>
      <c r="J84">
        <f>Responses!M84-Responses!L84</f>
        <v>0</v>
      </c>
      <c r="K84">
        <f>Responses!G84-Responses!M84</f>
        <v>0</v>
      </c>
      <c r="L84">
        <f>Responses!O84-Responses!N84</f>
        <v>0</v>
      </c>
      <c r="M84">
        <f t="shared" si="4"/>
        <v>0</v>
      </c>
      <c r="N84" t="b">
        <f t="shared" si="5"/>
        <v>1</v>
      </c>
    </row>
    <row r="85" spans="1:14" x14ac:dyDescent="0.3">
      <c r="A85">
        <f>Responses!A85</f>
        <v>0</v>
      </c>
      <c r="B85">
        <f>Responses!B85</f>
        <v>0</v>
      </c>
      <c r="C85">
        <f>Responses!C85</f>
        <v>0</v>
      </c>
      <c r="D85">
        <f>Responses!D85</f>
        <v>0</v>
      </c>
      <c r="E85">
        <f>Responses!E85</f>
        <v>0</v>
      </c>
      <c r="F85">
        <f>Responses!G85-Responses!F85</f>
        <v>0</v>
      </c>
      <c r="G85">
        <f>Responses!H85-Responses!F85</f>
        <v>0</v>
      </c>
      <c r="H85">
        <f>Responses!I85-Responses!H85</f>
        <v>0</v>
      </c>
      <c r="I85">
        <f>Responses!K85-Responses!J85</f>
        <v>0</v>
      </c>
      <c r="J85">
        <f>Responses!M85-Responses!L85</f>
        <v>0</v>
      </c>
      <c r="K85">
        <f>Responses!G85-Responses!M85</f>
        <v>0</v>
      </c>
      <c r="L85">
        <f>Responses!O85-Responses!N85</f>
        <v>0</v>
      </c>
      <c r="M85">
        <f t="shared" si="4"/>
        <v>0</v>
      </c>
      <c r="N85" t="b">
        <f t="shared" si="5"/>
        <v>1</v>
      </c>
    </row>
    <row r="86" spans="1:14" x14ac:dyDescent="0.3">
      <c r="A86">
        <f>Responses!A86</f>
        <v>0</v>
      </c>
      <c r="B86">
        <f>Responses!B86</f>
        <v>0</v>
      </c>
      <c r="C86">
        <f>Responses!C86</f>
        <v>0</v>
      </c>
      <c r="D86">
        <f>Responses!D86</f>
        <v>0</v>
      </c>
      <c r="E86">
        <f>Responses!E86</f>
        <v>0</v>
      </c>
      <c r="F86">
        <f>Responses!G86-Responses!F86</f>
        <v>0</v>
      </c>
      <c r="G86">
        <f>Responses!H86-Responses!F86</f>
        <v>0</v>
      </c>
      <c r="H86">
        <f>Responses!I86-Responses!H86</f>
        <v>0</v>
      </c>
      <c r="I86">
        <f>Responses!K86-Responses!J86</f>
        <v>0</v>
      </c>
      <c r="J86">
        <f>Responses!M86-Responses!L86</f>
        <v>0</v>
      </c>
      <c r="K86">
        <f>Responses!G86-Responses!M86</f>
        <v>0</v>
      </c>
      <c r="L86">
        <f>Responses!O86-Responses!N86</f>
        <v>0</v>
      </c>
      <c r="M86">
        <f t="shared" si="4"/>
        <v>0</v>
      </c>
      <c r="N86" t="b">
        <f t="shared" si="5"/>
        <v>1</v>
      </c>
    </row>
    <row r="87" spans="1:14" x14ac:dyDescent="0.3">
      <c r="A87">
        <f>Responses!A87</f>
        <v>0</v>
      </c>
      <c r="B87">
        <f>Responses!B87</f>
        <v>0</v>
      </c>
      <c r="C87">
        <f>Responses!C87</f>
        <v>0</v>
      </c>
      <c r="D87">
        <f>Responses!D87</f>
        <v>0</v>
      </c>
      <c r="E87">
        <f>Responses!E87</f>
        <v>0</v>
      </c>
      <c r="F87">
        <f>Responses!G87-Responses!F87</f>
        <v>0</v>
      </c>
      <c r="G87">
        <f>Responses!H87-Responses!F87</f>
        <v>0</v>
      </c>
      <c r="H87">
        <f>Responses!I87-Responses!H87</f>
        <v>0</v>
      </c>
      <c r="I87">
        <f>Responses!K87-Responses!J87</f>
        <v>0</v>
      </c>
      <c r="J87">
        <f>Responses!M87-Responses!L87</f>
        <v>0</v>
      </c>
      <c r="K87">
        <f>Responses!G87-Responses!M87</f>
        <v>0</v>
      </c>
      <c r="L87">
        <f>Responses!O87-Responses!N87</f>
        <v>0</v>
      </c>
      <c r="M87">
        <f t="shared" si="4"/>
        <v>0</v>
      </c>
      <c r="N87" t="b">
        <f t="shared" si="5"/>
        <v>1</v>
      </c>
    </row>
    <row r="88" spans="1:14" x14ac:dyDescent="0.3">
      <c r="A88">
        <f>Responses!A88</f>
        <v>0</v>
      </c>
      <c r="B88">
        <f>Responses!B88</f>
        <v>0</v>
      </c>
      <c r="C88">
        <f>Responses!C88</f>
        <v>0</v>
      </c>
      <c r="D88">
        <f>Responses!D88</f>
        <v>0</v>
      </c>
      <c r="E88">
        <f>Responses!E88</f>
        <v>0</v>
      </c>
      <c r="F88">
        <f>Responses!G88-Responses!F88</f>
        <v>0</v>
      </c>
      <c r="G88">
        <f>Responses!H88-Responses!F88</f>
        <v>0</v>
      </c>
      <c r="H88">
        <f>Responses!I88-Responses!H88</f>
        <v>0</v>
      </c>
      <c r="I88">
        <f>Responses!K88-Responses!J88</f>
        <v>0</v>
      </c>
      <c r="J88">
        <f>Responses!M88-Responses!L88</f>
        <v>0</v>
      </c>
      <c r="K88">
        <f>Responses!G88-Responses!M88</f>
        <v>0</v>
      </c>
      <c r="L88">
        <f>Responses!O88-Responses!N88</f>
        <v>0</v>
      </c>
      <c r="M88">
        <f t="shared" si="4"/>
        <v>0</v>
      </c>
      <c r="N88" t="b">
        <f t="shared" si="5"/>
        <v>1</v>
      </c>
    </row>
    <row r="89" spans="1:14" x14ac:dyDescent="0.3">
      <c r="A89">
        <f>Responses!A89</f>
        <v>0</v>
      </c>
      <c r="B89">
        <f>Responses!B89</f>
        <v>0</v>
      </c>
      <c r="C89">
        <f>Responses!C89</f>
        <v>0</v>
      </c>
      <c r="D89">
        <f>Responses!D89</f>
        <v>0</v>
      </c>
      <c r="E89">
        <f>Responses!E89</f>
        <v>0</v>
      </c>
      <c r="F89">
        <f>Responses!G89-Responses!F89</f>
        <v>0</v>
      </c>
      <c r="G89">
        <f>Responses!H89-Responses!F89</f>
        <v>0</v>
      </c>
      <c r="H89">
        <f>Responses!I89-Responses!H89</f>
        <v>0</v>
      </c>
      <c r="I89">
        <f>Responses!K89-Responses!J89</f>
        <v>0</v>
      </c>
      <c r="J89">
        <f>Responses!M89-Responses!L89</f>
        <v>0</v>
      </c>
      <c r="K89">
        <f>Responses!G89-Responses!M89</f>
        <v>0</v>
      </c>
      <c r="L89">
        <f>Responses!O89-Responses!N89</f>
        <v>0</v>
      </c>
      <c r="M89">
        <f t="shared" si="4"/>
        <v>0</v>
      </c>
      <c r="N89" t="b">
        <f t="shared" si="5"/>
        <v>1</v>
      </c>
    </row>
    <row r="90" spans="1:14" x14ac:dyDescent="0.3">
      <c r="A90">
        <f>Responses!A90</f>
        <v>0</v>
      </c>
      <c r="B90">
        <f>Responses!B90</f>
        <v>0</v>
      </c>
      <c r="C90">
        <f>Responses!C90</f>
        <v>0</v>
      </c>
      <c r="D90">
        <f>Responses!D90</f>
        <v>0</v>
      </c>
      <c r="E90">
        <f>Responses!E90</f>
        <v>0</v>
      </c>
      <c r="F90">
        <f>Responses!G90-Responses!F90</f>
        <v>0</v>
      </c>
      <c r="G90">
        <f>Responses!H90-Responses!F90</f>
        <v>0</v>
      </c>
      <c r="H90">
        <f>Responses!I90-Responses!H90</f>
        <v>0</v>
      </c>
      <c r="I90">
        <f>Responses!K90-Responses!J90</f>
        <v>0</v>
      </c>
      <c r="J90">
        <f>Responses!M90-Responses!L90</f>
        <v>0</v>
      </c>
      <c r="K90">
        <f>Responses!G90-Responses!M90</f>
        <v>0</v>
      </c>
      <c r="L90">
        <f>Responses!O90-Responses!N90</f>
        <v>0</v>
      </c>
      <c r="M90">
        <f t="shared" si="4"/>
        <v>0</v>
      </c>
      <c r="N90" t="b">
        <f t="shared" si="5"/>
        <v>1</v>
      </c>
    </row>
    <row r="91" spans="1:14" x14ac:dyDescent="0.3">
      <c r="A91">
        <f>Responses!A91</f>
        <v>0</v>
      </c>
      <c r="B91">
        <f>Responses!B91</f>
        <v>0</v>
      </c>
      <c r="C91">
        <f>Responses!C91</f>
        <v>0</v>
      </c>
      <c r="D91">
        <f>Responses!D91</f>
        <v>0</v>
      </c>
      <c r="E91">
        <f>Responses!E91</f>
        <v>0</v>
      </c>
      <c r="F91">
        <f>Responses!G91-Responses!F91</f>
        <v>0</v>
      </c>
      <c r="G91">
        <f>Responses!H91-Responses!F91</f>
        <v>0</v>
      </c>
      <c r="H91">
        <f>Responses!I91-Responses!H91</f>
        <v>0</v>
      </c>
      <c r="I91">
        <f>Responses!K91-Responses!J91</f>
        <v>0</v>
      </c>
      <c r="J91">
        <f>Responses!M91-Responses!L91</f>
        <v>0</v>
      </c>
      <c r="K91">
        <f>Responses!G91-Responses!M91</f>
        <v>0</v>
      </c>
      <c r="L91">
        <f>Responses!O91-Responses!N91</f>
        <v>0</v>
      </c>
      <c r="M91">
        <f t="shared" si="4"/>
        <v>0</v>
      </c>
      <c r="N91" t="b">
        <f t="shared" si="5"/>
        <v>1</v>
      </c>
    </row>
    <row r="92" spans="1:14" x14ac:dyDescent="0.3">
      <c r="A92">
        <f>Responses!A92</f>
        <v>0</v>
      </c>
      <c r="B92">
        <f>Responses!B92</f>
        <v>0</v>
      </c>
      <c r="C92">
        <f>Responses!C92</f>
        <v>0</v>
      </c>
      <c r="D92">
        <f>Responses!D92</f>
        <v>0</v>
      </c>
      <c r="E92">
        <f>Responses!E92</f>
        <v>0</v>
      </c>
      <c r="F92">
        <f>Responses!G92-Responses!F92</f>
        <v>0</v>
      </c>
      <c r="G92">
        <f>Responses!H92-Responses!F92</f>
        <v>0</v>
      </c>
      <c r="H92">
        <f>Responses!I92-Responses!H92</f>
        <v>0</v>
      </c>
      <c r="I92">
        <f>Responses!K92-Responses!J92</f>
        <v>0</v>
      </c>
      <c r="J92">
        <f>Responses!M92-Responses!L92</f>
        <v>0</v>
      </c>
      <c r="K92">
        <f>Responses!G92-Responses!M92</f>
        <v>0</v>
      </c>
      <c r="L92">
        <f>Responses!O92-Responses!N92</f>
        <v>0</v>
      </c>
      <c r="M92">
        <f t="shared" si="4"/>
        <v>0</v>
      </c>
      <c r="N92" t="b">
        <f t="shared" si="5"/>
        <v>1</v>
      </c>
    </row>
    <row r="93" spans="1:14" x14ac:dyDescent="0.3">
      <c r="A93">
        <f>Responses!A93</f>
        <v>0</v>
      </c>
      <c r="B93">
        <f>Responses!B93</f>
        <v>0</v>
      </c>
      <c r="C93">
        <f>Responses!C93</f>
        <v>0</v>
      </c>
      <c r="D93">
        <f>Responses!D93</f>
        <v>0</v>
      </c>
      <c r="E93">
        <f>Responses!E93</f>
        <v>0</v>
      </c>
      <c r="F93">
        <f>Responses!G93-Responses!F93</f>
        <v>0</v>
      </c>
      <c r="G93">
        <f>Responses!H93-Responses!F93</f>
        <v>0</v>
      </c>
      <c r="H93">
        <f>Responses!I93-Responses!H93</f>
        <v>0</v>
      </c>
      <c r="I93">
        <f>Responses!K93-Responses!J93</f>
        <v>0</v>
      </c>
      <c r="J93">
        <f>Responses!M93-Responses!L93</f>
        <v>0</v>
      </c>
      <c r="K93">
        <f>Responses!G93-Responses!M93</f>
        <v>0</v>
      </c>
      <c r="L93">
        <f>Responses!O93-Responses!N93</f>
        <v>0</v>
      </c>
      <c r="M93">
        <f t="shared" si="4"/>
        <v>0</v>
      </c>
      <c r="N93" t="b">
        <f t="shared" si="5"/>
        <v>1</v>
      </c>
    </row>
    <row r="94" spans="1:14" x14ac:dyDescent="0.3">
      <c r="A94">
        <f>Responses!A94</f>
        <v>0</v>
      </c>
      <c r="B94">
        <f>Responses!B94</f>
        <v>0</v>
      </c>
      <c r="C94">
        <f>Responses!C94</f>
        <v>0</v>
      </c>
      <c r="D94">
        <f>Responses!D94</f>
        <v>0</v>
      </c>
      <c r="E94">
        <f>Responses!E94</f>
        <v>0</v>
      </c>
      <c r="F94">
        <f>Responses!G94-Responses!F94</f>
        <v>0</v>
      </c>
      <c r="G94">
        <f>Responses!H94-Responses!F94</f>
        <v>0</v>
      </c>
      <c r="H94">
        <f>Responses!I94-Responses!H94</f>
        <v>0</v>
      </c>
      <c r="I94">
        <f>Responses!K94-Responses!J94</f>
        <v>0</v>
      </c>
      <c r="J94">
        <f>Responses!M94-Responses!L94</f>
        <v>0</v>
      </c>
      <c r="K94">
        <f>Responses!G94-Responses!M94</f>
        <v>0</v>
      </c>
      <c r="L94">
        <f>Responses!O94-Responses!N94</f>
        <v>0</v>
      </c>
      <c r="M94">
        <f t="shared" si="4"/>
        <v>0</v>
      </c>
      <c r="N94" t="b">
        <f t="shared" si="5"/>
        <v>1</v>
      </c>
    </row>
    <row r="95" spans="1:14" x14ac:dyDescent="0.3">
      <c r="A95">
        <f>Responses!A95</f>
        <v>0</v>
      </c>
      <c r="B95">
        <f>Responses!B95</f>
        <v>0</v>
      </c>
      <c r="C95">
        <f>Responses!C95</f>
        <v>0</v>
      </c>
      <c r="D95">
        <f>Responses!D95</f>
        <v>0</v>
      </c>
      <c r="E95">
        <f>Responses!E95</f>
        <v>0</v>
      </c>
      <c r="F95">
        <f>Responses!G95-Responses!F95</f>
        <v>0</v>
      </c>
      <c r="G95">
        <f>Responses!H95-Responses!F95</f>
        <v>0</v>
      </c>
      <c r="H95">
        <f>Responses!I95-Responses!H95</f>
        <v>0</v>
      </c>
      <c r="I95">
        <f>Responses!K95-Responses!J95</f>
        <v>0</v>
      </c>
      <c r="J95">
        <f>Responses!M95-Responses!L95</f>
        <v>0</v>
      </c>
      <c r="K95">
        <f>Responses!G95-Responses!M95</f>
        <v>0</v>
      </c>
      <c r="L95">
        <f>Responses!O95-Responses!N95</f>
        <v>0</v>
      </c>
      <c r="M95">
        <f t="shared" si="4"/>
        <v>0</v>
      </c>
      <c r="N95" t="b">
        <f t="shared" si="5"/>
        <v>1</v>
      </c>
    </row>
    <row r="96" spans="1:14" x14ac:dyDescent="0.3">
      <c r="A96">
        <f>Responses!A96</f>
        <v>0</v>
      </c>
      <c r="B96">
        <f>Responses!B96</f>
        <v>0</v>
      </c>
      <c r="C96">
        <f>Responses!C96</f>
        <v>0</v>
      </c>
      <c r="D96">
        <f>Responses!D96</f>
        <v>0</v>
      </c>
      <c r="E96">
        <f>Responses!E96</f>
        <v>0</v>
      </c>
      <c r="F96">
        <f>Responses!G96-Responses!F96</f>
        <v>0</v>
      </c>
      <c r="G96">
        <f>Responses!H96-Responses!F96</f>
        <v>0</v>
      </c>
      <c r="H96">
        <f>Responses!I96-Responses!H96</f>
        <v>0</v>
      </c>
      <c r="I96">
        <f>Responses!K96-Responses!J96</f>
        <v>0</v>
      </c>
      <c r="J96">
        <f>Responses!M96-Responses!L96</f>
        <v>0</v>
      </c>
      <c r="K96">
        <f>Responses!G96-Responses!M96</f>
        <v>0</v>
      </c>
      <c r="L96">
        <f>Responses!O96-Responses!N96</f>
        <v>0</v>
      </c>
      <c r="M96">
        <f t="shared" si="4"/>
        <v>0</v>
      </c>
      <c r="N96" t="b">
        <f t="shared" si="5"/>
        <v>1</v>
      </c>
    </row>
    <row r="97" spans="1:14" x14ac:dyDescent="0.3">
      <c r="A97">
        <f>Responses!A97</f>
        <v>0</v>
      </c>
      <c r="B97">
        <f>Responses!B97</f>
        <v>0</v>
      </c>
      <c r="C97">
        <f>Responses!C97</f>
        <v>0</v>
      </c>
      <c r="D97">
        <f>Responses!D97</f>
        <v>0</v>
      </c>
      <c r="E97">
        <f>Responses!E97</f>
        <v>0</v>
      </c>
      <c r="F97">
        <f>Responses!G97-Responses!F97</f>
        <v>0</v>
      </c>
      <c r="G97">
        <f>Responses!H97-Responses!F97</f>
        <v>0</v>
      </c>
      <c r="H97">
        <f>Responses!I97-Responses!H97</f>
        <v>0</v>
      </c>
      <c r="I97">
        <f>Responses!K97-Responses!J97</f>
        <v>0</v>
      </c>
      <c r="J97">
        <f>Responses!M97-Responses!L97</f>
        <v>0</v>
      </c>
      <c r="K97">
        <f>Responses!G97-Responses!M97</f>
        <v>0</v>
      </c>
      <c r="L97">
        <f>Responses!O97-Responses!N97</f>
        <v>0</v>
      </c>
      <c r="M97">
        <f t="shared" si="4"/>
        <v>0</v>
      </c>
      <c r="N97" t="b">
        <f t="shared" si="5"/>
        <v>1</v>
      </c>
    </row>
    <row r="98" spans="1:14" x14ac:dyDescent="0.3">
      <c r="A98">
        <f>Responses!A98</f>
        <v>0</v>
      </c>
      <c r="B98">
        <f>Responses!B98</f>
        <v>0</v>
      </c>
      <c r="C98">
        <f>Responses!C98</f>
        <v>0</v>
      </c>
      <c r="D98">
        <f>Responses!D98</f>
        <v>0</v>
      </c>
      <c r="E98">
        <f>Responses!E98</f>
        <v>0</v>
      </c>
      <c r="F98">
        <f>Responses!G98-Responses!F98</f>
        <v>0</v>
      </c>
      <c r="G98">
        <f>Responses!H98-Responses!F98</f>
        <v>0</v>
      </c>
      <c r="H98">
        <f>Responses!I98-Responses!H98</f>
        <v>0</v>
      </c>
      <c r="I98">
        <f>Responses!K98-Responses!J98</f>
        <v>0</v>
      </c>
      <c r="J98">
        <f>Responses!M98-Responses!L98</f>
        <v>0</v>
      </c>
      <c r="K98">
        <f>Responses!G98-Responses!M98</f>
        <v>0</v>
      </c>
      <c r="L98">
        <f>Responses!O98-Responses!N98</f>
        <v>0</v>
      </c>
      <c r="M98">
        <f t="shared" ref="M98:M159" si="6">SUM(G98:K98)</f>
        <v>0</v>
      </c>
      <c r="N98" t="b">
        <f t="shared" si="5"/>
        <v>1</v>
      </c>
    </row>
    <row r="99" spans="1:14" x14ac:dyDescent="0.3">
      <c r="A99">
        <f>Responses!A99</f>
        <v>0</v>
      </c>
      <c r="B99">
        <f>Responses!B99</f>
        <v>0</v>
      </c>
      <c r="C99">
        <f>Responses!C99</f>
        <v>0</v>
      </c>
      <c r="D99">
        <f>Responses!D99</f>
        <v>0</v>
      </c>
      <c r="E99">
        <f>Responses!E99</f>
        <v>0</v>
      </c>
      <c r="F99">
        <f>Responses!G99-Responses!F99</f>
        <v>0</v>
      </c>
      <c r="G99">
        <f>Responses!H99-Responses!F99</f>
        <v>0</v>
      </c>
      <c r="H99">
        <f>Responses!I99-Responses!H99</f>
        <v>0</v>
      </c>
      <c r="I99">
        <f>Responses!K99-Responses!J99</f>
        <v>0</v>
      </c>
      <c r="J99">
        <f>Responses!M99-Responses!L99</f>
        <v>0</v>
      </c>
      <c r="K99">
        <f>Responses!G99-Responses!M99</f>
        <v>0</v>
      </c>
      <c r="L99">
        <f>Responses!O99-Responses!N99</f>
        <v>0</v>
      </c>
      <c r="M99">
        <f t="shared" si="6"/>
        <v>0</v>
      </c>
      <c r="N99" t="b">
        <f t="shared" si="5"/>
        <v>1</v>
      </c>
    </row>
    <row r="100" spans="1:14" x14ac:dyDescent="0.3">
      <c r="A100">
        <f>Responses!A100</f>
        <v>0</v>
      </c>
      <c r="B100">
        <f>Responses!B100</f>
        <v>0</v>
      </c>
      <c r="C100">
        <f>Responses!C100</f>
        <v>0</v>
      </c>
      <c r="D100">
        <f>Responses!D100</f>
        <v>0</v>
      </c>
      <c r="E100">
        <f>Responses!E100</f>
        <v>0</v>
      </c>
      <c r="F100">
        <f>Responses!G100-Responses!F100</f>
        <v>0</v>
      </c>
      <c r="G100">
        <f>Responses!H100-Responses!F100</f>
        <v>0</v>
      </c>
      <c r="H100">
        <f>Responses!I100-Responses!H100</f>
        <v>0</v>
      </c>
      <c r="I100">
        <f>Responses!K100-Responses!J100</f>
        <v>0</v>
      </c>
      <c r="J100">
        <f>Responses!M100-Responses!L100</f>
        <v>0</v>
      </c>
      <c r="K100">
        <f>Responses!G100-Responses!M100</f>
        <v>0</v>
      </c>
      <c r="L100">
        <f>Responses!O100-Responses!N100</f>
        <v>0</v>
      </c>
      <c r="M100">
        <f t="shared" si="6"/>
        <v>0</v>
      </c>
      <c r="N100" t="b">
        <f t="shared" si="5"/>
        <v>1</v>
      </c>
    </row>
    <row r="101" spans="1:14" x14ac:dyDescent="0.3">
      <c r="A101">
        <f>Responses!A101</f>
        <v>0</v>
      </c>
      <c r="B101">
        <f>Responses!B101</f>
        <v>0</v>
      </c>
      <c r="C101">
        <f>Responses!C101</f>
        <v>0</v>
      </c>
      <c r="D101">
        <f>Responses!D101</f>
        <v>0</v>
      </c>
      <c r="E101">
        <f>Responses!E101</f>
        <v>0</v>
      </c>
      <c r="F101">
        <f>Responses!G101-Responses!F101</f>
        <v>0</v>
      </c>
      <c r="G101">
        <f>Responses!H101-Responses!F101</f>
        <v>0</v>
      </c>
      <c r="H101">
        <f>Responses!I101-Responses!H101</f>
        <v>0</v>
      </c>
      <c r="I101">
        <f>Responses!K101-Responses!J101</f>
        <v>0</v>
      </c>
      <c r="J101">
        <f>Responses!M101-Responses!L101</f>
        <v>0</v>
      </c>
      <c r="K101">
        <f>Responses!G101-Responses!M101</f>
        <v>0</v>
      </c>
      <c r="L101">
        <f>Responses!O101-Responses!N101</f>
        <v>0</v>
      </c>
      <c r="M101">
        <f t="shared" si="6"/>
        <v>0</v>
      </c>
      <c r="N101" t="b">
        <f t="shared" si="5"/>
        <v>1</v>
      </c>
    </row>
    <row r="102" spans="1:14" x14ac:dyDescent="0.3">
      <c r="A102">
        <f>Responses!A102</f>
        <v>0</v>
      </c>
      <c r="B102">
        <f>Responses!B102</f>
        <v>0</v>
      </c>
      <c r="C102">
        <f>Responses!C102</f>
        <v>0</v>
      </c>
      <c r="D102">
        <f>Responses!D102</f>
        <v>0</v>
      </c>
      <c r="E102">
        <f>Responses!E102</f>
        <v>0</v>
      </c>
      <c r="F102">
        <f>Responses!G102-Responses!F102</f>
        <v>0</v>
      </c>
      <c r="G102">
        <f>Responses!H102-Responses!F102</f>
        <v>0</v>
      </c>
      <c r="H102">
        <f>Responses!I102-Responses!H102</f>
        <v>0</v>
      </c>
      <c r="I102">
        <f>Responses!K102-Responses!J102</f>
        <v>0</v>
      </c>
      <c r="J102">
        <f>Responses!M102-Responses!L102</f>
        <v>0</v>
      </c>
      <c r="K102">
        <f>Responses!G102-Responses!M102</f>
        <v>0</v>
      </c>
      <c r="L102">
        <f>Responses!O102-Responses!N102</f>
        <v>0</v>
      </c>
      <c r="M102">
        <f t="shared" si="6"/>
        <v>0</v>
      </c>
      <c r="N102" t="b">
        <f t="shared" si="5"/>
        <v>1</v>
      </c>
    </row>
    <row r="103" spans="1:14" x14ac:dyDescent="0.3">
      <c r="A103">
        <f>Responses!A103</f>
        <v>0</v>
      </c>
      <c r="B103">
        <f>Responses!B103</f>
        <v>0</v>
      </c>
      <c r="C103">
        <f>Responses!C103</f>
        <v>0</v>
      </c>
      <c r="D103">
        <f>Responses!D103</f>
        <v>0</v>
      </c>
      <c r="E103">
        <f>Responses!E103</f>
        <v>0</v>
      </c>
      <c r="F103">
        <f>Responses!G103-Responses!F103</f>
        <v>0</v>
      </c>
      <c r="G103">
        <f>Responses!H103-Responses!F103</f>
        <v>0</v>
      </c>
      <c r="H103">
        <f>Responses!I103-Responses!H103</f>
        <v>0</v>
      </c>
      <c r="I103">
        <f>Responses!K103-Responses!J103</f>
        <v>0</v>
      </c>
      <c r="J103">
        <f>Responses!M103-Responses!L103</f>
        <v>0</v>
      </c>
      <c r="K103">
        <f>Responses!G103-Responses!M103</f>
        <v>0</v>
      </c>
      <c r="L103">
        <f>Responses!O103-Responses!N103</f>
        <v>0</v>
      </c>
      <c r="M103">
        <f t="shared" si="6"/>
        <v>0</v>
      </c>
      <c r="N103" t="b">
        <f t="shared" si="5"/>
        <v>1</v>
      </c>
    </row>
    <row r="104" spans="1:14" x14ac:dyDescent="0.3">
      <c r="A104">
        <f>Responses!A104</f>
        <v>0</v>
      </c>
      <c r="B104">
        <f>Responses!B104</f>
        <v>0</v>
      </c>
      <c r="C104">
        <f>Responses!C104</f>
        <v>0</v>
      </c>
      <c r="D104">
        <f>Responses!D104</f>
        <v>0</v>
      </c>
      <c r="E104">
        <f>Responses!E104</f>
        <v>0</v>
      </c>
      <c r="F104">
        <f>Responses!G104-Responses!F104</f>
        <v>0</v>
      </c>
      <c r="G104">
        <f>Responses!H104-Responses!F104</f>
        <v>0</v>
      </c>
      <c r="H104">
        <f>Responses!I104-Responses!H104</f>
        <v>0</v>
      </c>
      <c r="I104">
        <f>Responses!K104-Responses!J104</f>
        <v>0</v>
      </c>
      <c r="J104">
        <f>Responses!M104-Responses!L104</f>
        <v>0</v>
      </c>
      <c r="K104">
        <f>Responses!G104-Responses!M104</f>
        <v>0</v>
      </c>
      <c r="L104">
        <f>Responses!O104-Responses!N104</f>
        <v>0</v>
      </c>
      <c r="M104">
        <f t="shared" si="6"/>
        <v>0</v>
      </c>
      <c r="N104" t="b">
        <f t="shared" si="5"/>
        <v>1</v>
      </c>
    </row>
    <row r="105" spans="1:14" x14ac:dyDescent="0.3">
      <c r="A105">
        <f>Responses!A105</f>
        <v>0</v>
      </c>
      <c r="B105">
        <f>Responses!B105</f>
        <v>0</v>
      </c>
      <c r="C105">
        <f>Responses!C105</f>
        <v>0</v>
      </c>
      <c r="D105">
        <f>Responses!D105</f>
        <v>0</v>
      </c>
      <c r="E105">
        <f>Responses!E105</f>
        <v>0</v>
      </c>
      <c r="F105">
        <f>Responses!G105-Responses!F105</f>
        <v>0</v>
      </c>
      <c r="G105">
        <f>Responses!H105-Responses!F105</f>
        <v>0</v>
      </c>
      <c r="H105">
        <f>Responses!I105-Responses!H105</f>
        <v>0</v>
      </c>
      <c r="I105">
        <f>Responses!K105-Responses!J105</f>
        <v>0</v>
      </c>
      <c r="J105">
        <f>Responses!M105-Responses!L105</f>
        <v>0</v>
      </c>
      <c r="K105">
        <f>Responses!G105-Responses!M105</f>
        <v>0</v>
      </c>
      <c r="L105">
        <f>Responses!O105-Responses!N105</f>
        <v>0</v>
      </c>
      <c r="M105">
        <f t="shared" si="6"/>
        <v>0</v>
      </c>
      <c r="N105" t="b">
        <f t="shared" si="5"/>
        <v>1</v>
      </c>
    </row>
    <row r="106" spans="1:14" x14ac:dyDescent="0.3">
      <c r="A106">
        <f>Responses!A106</f>
        <v>0</v>
      </c>
      <c r="B106">
        <f>Responses!B106</f>
        <v>0</v>
      </c>
      <c r="C106">
        <f>Responses!C106</f>
        <v>0</v>
      </c>
      <c r="D106">
        <f>Responses!D106</f>
        <v>0</v>
      </c>
      <c r="E106">
        <f>Responses!E106</f>
        <v>0</v>
      </c>
      <c r="F106">
        <f>Responses!G106-Responses!F106</f>
        <v>0</v>
      </c>
      <c r="G106">
        <f>Responses!H106-Responses!F106</f>
        <v>0</v>
      </c>
      <c r="H106">
        <f>Responses!I106-Responses!H106</f>
        <v>0</v>
      </c>
      <c r="I106">
        <f>Responses!K106-Responses!J106</f>
        <v>0</v>
      </c>
      <c r="J106">
        <f>Responses!M106-Responses!L106</f>
        <v>0</v>
      </c>
      <c r="K106">
        <f>Responses!G106-Responses!M106</f>
        <v>0</v>
      </c>
      <c r="L106">
        <f>Responses!O106-Responses!N106</f>
        <v>0</v>
      </c>
      <c r="M106">
        <f t="shared" si="6"/>
        <v>0</v>
      </c>
      <c r="N106" t="b">
        <f t="shared" si="5"/>
        <v>1</v>
      </c>
    </row>
    <row r="107" spans="1:14" x14ac:dyDescent="0.3">
      <c r="A107">
        <f>Responses!A107</f>
        <v>0</v>
      </c>
      <c r="B107">
        <f>Responses!B107</f>
        <v>0</v>
      </c>
      <c r="C107">
        <f>Responses!C107</f>
        <v>0</v>
      </c>
      <c r="D107">
        <f>Responses!D107</f>
        <v>0</v>
      </c>
      <c r="E107">
        <f>Responses!E107</f>
        <v>0</v>
      </c>
      <c r="F107">
        <f>Responses!G107-Responses!F107</f>
        <v>0</v>
      </c>
      <c r="G107">
        <f>Responses!H107-Responses!F107</f>
        <v>0</v>
      </c>
      <c r="H107">
        <f>Responses!I107-Responses!H107</f>
        <v>0</v>
      </c>
      <c r="I107">
        <f>Responses!K107-Responses!J107</f>
        <v>0</v>
      </c>
      <c r="J107">
        <f>Responses!M107-Responses!L107</f>
        <v>0</v>
      </c>
      <c r="K107">
        <f>Responses!G107-Responses!M107</f>
        <v>0</v>
      </c>
      <c r="L107">
        <f>Responses!O107-Responses!N107</f>
        <v>0</v>
      </c>
      <c r="M107">
        <f t="shared" si="6"/>
        <v>0</v>
      </c>
      <c r="N107" t="b">
        <f t="shared" si="5"/>
        <v>1</v>
      </c>
    </row>
    <row r="108" spans="1:14" x14ac:dyDescent="0.3">
      <c r="A108">
        <f>Responses!A108</f>
        <v>0</v>
      </c>
      <c r="B108">
        <f>Responses!B108</f>
        <v>0</v>
      </c>
      <c r="C108">
        <f>Responses!C108</f>
        <v>0</v>
      </c>
      <c r="D108">
        <f>Responses!D108</f>
        <v>0</v>
      </c>
      <c r="E108">
        <f>Responses!E108</f>
        <v>0</v>
      </c>
      <c r="F108">
        <f>Responses!G108-Responses!F108</f>
        <v>0</v>
      </c>
      <c r="G108">
        <f>Responses!H108-Responses!F108</f>
        <v>0</v>
      </c>
      <c r="H108">
        <f>Responses!I108-Responses!H108</f>
        <v>0</v>
      </c>
      <c r="I108">
        <f>Responses!K108-Responses!J108</f>
        <v>0</v>
      </c>
      <c r="J108">
        <f>Responses!M108-Responses!L108</f>
        <v>0</v>
      </c>
      <c r="K108">
        <f>Responses!G108-Responses!M108</f>
        <v>0</v>
      </c>
      <c r="L108">
        <f>Responses!O108-Responses!N108</f>
        <v>0</v>
      </c>
      <c r="M108">
        <f t="shared" si="6"/>
        <v>0</v>
      </c>
      <c r="N108" t="b">
        <f t="shared" si="5"/>
        <v>1</v>
      </c>
    </row>
    <row r="109" spans="1:14" x14ac:dyDescent="0.3">
      <c r="A109">
        <f>Responses!A109</f>
        <v>0</v>
      </c>
      <c r="B109">
        <f>Responses!B109</f>
        <v>0</v>
      </c>
      <c r="C109">
        <f>Responses!C109</f>
        <v>0</v>
      </c>
      <c r="D109">
        <f>Responses!D109</f>
        <v>0</v>
      </c>
      <c r="E109">
        <f>Responses!E109</f>
        <v>0</v>
      </c>
      <c r="F109">
        <f>Responses!G109-Responses!F109</f>
        <v>0</v>
      </c>
      <c r="G109">
        <f>Responses!H109-Responses!F109</f>
        <v>0</v>
      </c>
      <c r="H109">
        <f>Responses!I109-Responses!H109</f>
        <v>0</v>
      </c>
      <c r="I109">
        <f>Responses!K109-Responses!J109</f>
        <v>0</v>
      </c>
      <c r="J109">
        <f>Responses!M109-Responses!L109</f>
        <v>0</v>
      </c>
      <c r="K109">
        <f>Responses!G109-Responses!M109</f>
        <v>0</v>
      </c>
      <c r="L109">
        <f>Responses!O109-Responses!N109</f>
        <v>0</v>
      </c>
      <c r="M109">
        <f t="shared" si="6"/>
        <v>0</v>
      </c>
      <c r="N109" t="b">
        <f t="shared" si="5"/>
        <v>1</v>
      </c>
    </row>
    <row r="110" spans="1:14" x14ac:dyDescent="0.3">
      <c r="A110">
        <f>Responses!A110</f>
        <v>0</v>
      </c>
      <c r="B110">
        <f>Responses!B110</f>
        <v>0</v>
      </c>
      <c r="C110">
        <f>Responses!C110</f>
        <v>0</v>
      </c>
      <c r="D110">
        <f>Responses!D110</f>
        <v>0</v>
      </c>
      <c r="E110">
        <f>Responses!E110</f>
        <v>0</v>
      </c>
      <c r="F110">
        <f>Responses!G110-Responses!F110</f>
        <v>0</v>
      </c>
      <c r="G110">
        <f>Responses!H110-Responses!F110</f>
        <v>0</v>
      </c>
      <c r="H110">
        <f>Responses!I110-Responses!H110</f>
        <v>0</v>
      </c>
      <c r="I110">
        <f>Responses!K110-Responses!J110</f>
        <v>0</v>
      </c>
      <c r="J110">
        <f>Responses!M110-Responses!L110</f>
        <v>0</v>
      </c>
      <c r="K110">
        <f>Responses!G110-Responses!M110</f>
        <v>0</v>
      </c>
      <c r="L110">
        <f>Responses!O110-Responses!N110</f>
        <v>0</v>
      </c>
      <c r="M110">
        <f t="shared" si="6"/>
        <v>0</v>
      </c>
      <c r="N110" t="b">
        <f t="shared" si="5"/>
        <v>1</v>
      </c>
    </row>
    <row r="111" spans="1:14" x14ac:dyDescent="0.3">
      <c r="A111">
        <f>Responses!A111</f>
        <v>0</v>
      </c>
      <c r="B111">
        <f>Responses!B111</f>
        <v>0</v>
      </c>
      <c r="C111">
        <f>Responses!C111</f>
        <v>0</v>
      </c>
      <c r="D111">
        <f>Responses!D111</f>
        <v>0</v>
      </c>
      <c r="E111">
        <f>Responses!E111</f>
        <v>0</v>
      </c>
      <c r="F111">
        <f>Responses!G111-Responses!F111</f>
        <v>0</v>
      </c>
      <c r="G111">
        <f>Responses!H111-Responses!F111</f>
        <v>0</v>
      </c>
      <c r="H111">
        <f>Responses!I111-Responses!H111</f>
        <v>0</v>
      </c>
      <c r="I111">
        <f>Responses!K111-Responses!J111</f>
        <v>0</v>
      </c>
      <c r="J111">
        <f>Responses!M111-Responses!L111</f>
        <v>0</v>
      </c>
      <c r="K111">
        <f>Responses!G111-Responses!M111</f>
        <v>0</v>
      </c>
      <c r="L111">
        <f>Responses!O111-Responses!N111</f>
        <v>0</v>
      </c>
      <c r="M111">
        <f t="shared" si="6"/>
        <v>0</v>
      </c>
      <c r="N111" t="b">
        <f t="shared" si="5"/>
        <v>1</v>
      </c>
    </row>
    <row r="112" spans="1:14" x14ac:dyDescent="0.3">
      <c r="A112">
        <f>Responses!A112</f>
        <v>0</v>
      </c>
      <c r="B112">
        <f>Responses!B112</f>
        <v>0</v>
      </c>
      <c r="C112">
        <f>Responses!C112</f>
        <v>0</v>
      </c>
      <c r="D112">
        <f>Responses!D112</f>
        <v>0</v>
      </c>
      <c r="E112">
        <f>Responses!E112</f>
        <v>0</v>
      </c>
      <c r="F112">
        <f>Responses!G112-Responses!F112</f>
        <v>0</v>
      </c>
      <c r="G112">
        <f>Responses!H112-Responses!F112</f>
        <v>0</v>
      </c>
      <c r="H112">
        <f>Responses!I112-Responses!H112</f>
        <v>0</v>
      </c>
      <c r="I112">
        <f>Responses!K112-Responses!J112</f>
        <v>0</v>
      </c>
      <c r="J112">
        <f>Responses!M112-Responses!L112</f>
        <v>0</v>
      </c>
      <c r="K112">
        <f>Responses!G112-Responses!M112</f>
        <v>0</v>
      </c>
      <c r="L112">
        <f>Responses!O112-Responses!N112</f>
        <v>0</v>
      </c>
      <c r="M112">
        <f t="shared" si="6"/>
        <v>0</v>
      </c>
      <c r="N112" t="b">
        <f t="shared" si="5"/>
        <v>1</v>
      </c>
    </row>
    <row r="113" spans="1:14" x14ac:dyDescent="0.3">
      <c r="A113">
        <f>Responses!A113</f>
        <v>0</v>
      </c>
      <c r="B113">
        <f>Responses!B113</f>
        <v>0</v>
      </c>
      <c r="C113">
        <f>Responses!C113</f>
        <v>0</v>
      </c>
      <c r="D113">
        <f>Responses!D113</f>
        <v>0</v>
      </c>
      <c r="E113">
        <f>Responses!E113</f>
        <v>0</v>
      </c>
      <c r="F113">
        <f>Responses!G113-Responses!F113</f>
        <v>0</v>
      </c>
      <c r="G113">
        <f>Responses!H113-Responses!F113</f>
        <v>0</v>
      </c>
      <c r="H113">
        <f>Responses!I113-Responses!H113</f>
        <v>0</v>
      </c>
      <c r="I113">
        <f>Responses!K113-Responses!J113</f>
        <v>0</v>
      </c>
      <c r="J113">
        <f>Responses!M113-Responses!L113</f>
        <v>0</v>
      </c>
      <c r="K113">
        <f>Responses!G113-Responses!M113</f>
        <v>0</v>
      </c>
      <c r="L113">
        <f>Responses!O113-Responses!N113</f>
        <v>0</v>
      </c>
      <c r="M113">
        <f t="shared" si="6"/>
        <v>0</v>
      </c>
      <c r="N113" t="b">
        <f t="shared" si="5"/>
        <v>1</v>
      </c>
    </row>
    <row r="114" spans="1:14" x14ac:dyDescent="0.3">
      <c r="A114">
        <f>Responses!A114</f>
        <v>0</v>
      </c>
      <c r="B114">
        <f>Responses!B114</f>
        <v>0</v>
      </c>
      <c r="C114">
        <f>Responses!C114</f>
        <v>0</v>
      </c>
      <c r="D114">
        <f>Responses!D114</f>
        <v>0</v>
      </c>
      <c r="E114">
        <f>Responses!E114</f>
        <v>0</v>
      </c>
      <c r="F114">
        <f>Responses!G114-Responses!F114</f>
        <v>0</v>
      </c>
      <c r="G114">
        <f>Responses!H114-Responses!F114</f>
        <v>0</v>
      </c>
      <c r="H114">
        <f>Responses!I114-Responses!H114</f>
        <v>0</v>
      </c>
      <c r="I114">
        <f>Responses!K114-Responses!J114</f>
        <v>0</v>
      </c>
      <c r="J114">
        <f>Responses!M114-Responses!L114</f>
        <v>0</v>
      </c>
      <c r="K114">
        <f>Responses!G114-Responses!M114</f>
        <v>0</v>
      </c>
      <c r="L114">
        <f>Responses!O114-Responses!N114</f>
        <v>0</v>
      </c>
      <c r="M114">
        <f t="shared" si="6"/>
        <v>0</v>
      </c>
      <c r="N114" t="b">
        <f t="shared" si="5"/>
        <v>1</v>
      </c>
    </row>
    <row r="115" spans="1:14" x14ac:dyDescent="0.3">
      <c r="A115">
        <f>Responses!A115</f>
        <v>0</v>
      </c>
      <c r="B115">
        <f>Responses!B115</f>
        <v>0</v>
      </c>
      <c r="C115">
        <f>Responses!C115</f>
        <v>0</v>
      </c>
      <c r="D115">
        <f>Responses!D115</f>
        <v>0</v>
      </c>
      <c r="E115">
        <f>Responses!E115</f>
        <v>0</v>
      </c>
      <c r="F115">
        <f>Responses!G115-Responses!F115</f>
        <v>0</v>
      </c>
      <c r="G115">
        <f>Responses!H115-Responses!F115</f>
        <v>0</v>
      </c>
      <c r="H115">
        <f>Responses!I115-Responses!H115</f>
        <v>0</v>
      </c>
      <c r="I115">
        <f>Responses!K115-Responses!J115</f>
        <v>0</v>
      </c>
      <c r="J115">
        <f>Responses!M115-Responses!L115</f>
        <v>0</v>
      </c>
      <c r="K115">
        <f>Responses!G115-Responses!M115</f>
        <v>0</v>
      </c>
      <c r="L115">
        <f>Responses!O115-Responses!N115</f>
        <v>0</v>
      </c>
      <c r="M115">
        <f t="shared" si="6"/>
        <v>0</v>
      </c>
      <c r="N115" t="b">
        <f t="shared" si="5"/>
        <v>1</v>
      </c>
    </row>
    <row r="116" spans="1:14" x14ac:dyDescent="0.3">
      <c r="A116">
        <f>Responses!A116</f>
        <v>0</v>
      </c>
      <c r="B116">
        <f>Responses!B116</f>
        <v>0</v>
      </c>
      <c r="C116">
        <f>Responses!C116</f>
        <v>0</v>
      </c>
      <c r="D116">
        <f>Responses!D116</f>
        <v>0</v>
      </c>
      <c r="E116">
        <f>Responses!E116</f>
        <v>0</v>
      </c>
      <c r="F116">
        <f>Responses!G116-Responses!F116</f>
        <v>0</v>
      </c>
      <c r="G116">
        <f>Responses!H116-Responses!F116</f>
        <v>0</v>
      </c>
      <c r="H116">
        <f>Responses!I116-Responses!H116</f>
        <v>0</v>
      </c>
      <c r="I116">
        <f>Responses!K116-Responses!J116</f>
        <v>0</v>
      </c>
      <c r="J116">
        <f>Responses!M116-Responses!L116</f>
        <v>0</v>
      </c>
      <c r="K116">
        <f>Responses!G116-Responses!M116</f>
        <v>0</v>
      </c>
      <c r="L116">
        <f>Responses!O116-Responses!N116</f>
        <v>0</v>
      </c>
      <c r="M116">
        <f t="shared" si="6"/>
        <v>0</v>
      </c>
      <c r="N116" t="b">
        <f t="shared" si="5"/>
        <v>1</v>
      </c>
    </row>
    <row r="117" spans="1:14" x14ac:dyDescent="0.3">
      <c r="A117">
        <f>Responses!A117</f>
        <v>0</v>
      </c>
      <c r="B117">
        <f>Responses!B117</f>
        <v>0</v>
      </c>
      <c r="C117">
        <f>Responses!C117</f>
        <v>0</v>
      </c>
      <c r="D117">
        <f>Responses!D117</f>
        <v>0</v>
      </c>
      <c r="E117">
        <f>Responses!E117</f>
        <v>0</v>
      </c>
      <c r="F117">
        <f>Responses!G117-Responses!F117</f>
        <v>0</v>
      </c>
      <c r="G117">
        <f>Responses!H117-Responses!F117</f>
        <v>0</v>
      </c>
      <c r="H117">
        <f>Responses!I117-Responses!H117</f>
        <v>0</v>
      </c>
      <c r="I117">
        <f>Responses!K117-Responses!J117</f>
        <v>0</v>
      </c>
      <c r="J117">
        <f>Responses!M117-Responses!L117</f>
        <v>0</v>
      </c>
      <c r="K117">
        <f>Responses!G117-Responses!M117</f>
        <v>0</v>
      </c>
      <c r="L117">
        <f>Responses!O117-Responses!N117</f>
        <v>0</v>
      </c>
      <c r="M117">
        <f t="shared" si="6"/>
        <v>0</v>
      </c>
      <c r="N117" t="b">
        <f t="shared" si="5"/>
        <v>1</v>
      </c>
    </row>
    <row r="118" spans="1:14" x14ac:dyDescent="0.3">
      <c r="A118">
        <f>Responses!A118</f>
        <v>0</v>
      </c>
      <c r="B118">
        <f>Responses!B118</f>
        <v>0</v>
      </c>
      <c r="C118">
        <f>Responses!C118</f>
        <v>0</v>
      </c>
      <c r="D118">
        <f>Responses!D118</f>
        <v>0</v>
      </c>
      <c r="E118">
        <f>Responses!E118</f>
        <v>0</v>
      </c>
      <c r="F118">
        <f>Responses!G118-Responses!F118</f>
        <v>0</v>
      </c>
      <c r="G118">
        <f>Responses!H118-Responses!F118</f>
        <v>0</v>
      </c>
      <c r="H118">
        <f>Responses!I118-Responses!H118</f>
        <v>0</v>
      </c>
      <c r="I118">
        <f>Responses!K118-Responses!J118</f>
        <v>0</v>
      </c>
      <c r="J118">
        <f>Responses!M118-Responses!L118</f>
        <v>0</v>
      </c>
      <c r="K118">
        <f>Responses!G118-Responses!M118</f>
        <v>0</v>
      </c>
      <c r="L118">
        <f>Responses!O118-Responses!N118</f>
        <v>0</v>
      </c>
      <c r="M118">
        <f t="shared" si="6"/>
        <v>0</v>
      </c>
      <c r="N118" t="b">
        <f t="shared" si="5"/>
        <v>1</v>
      </c>
    </row>
    <row r="119" spans="1:14" x14ac:dyDescent="0.3">
      <c r="A119">
        <f>Responses!A119</f>
        <v>0</v>
      </c>
      <c r="B119">
        <f>Responses!B119</f>
        <v>0</v>
      </c>
      <c r="C119">
        <f>Responses!C119</f>
        <v>0</v>
      </c>
      <c r="D119">
        <f>Responses!D119</f>
        <v>0</v>
      </c>
      <c r="E119">
        <f>Responses!E119</f>
        <v>0</v>
      </c>
      <c r="F119">
        <f>Responses!G119-Responses!F119</f>
        <v>0</v>
      </c>
      <c r="G119">
        <f>Responses!H119-Responses!F119</f>
        <v>0</v>
      </c>
      <c r="H119">
        <f>Responses!I119-Responses!H119</f>
        <v>0</v>
      </c>
      <c r="I119">
        <f>Responses!K119-Responses!J119</f>
        <v>0</v>
      </c>
      <c r="J119">
        <f>Responses!M119-Responses!L119</f>
        <v>0</v>
      </c>
      <c r="K119">
        <f>Responses!G119-Responses!M119</f>
        <v>0</v>
      </c>
      <c r="L119">
        <f>Responses!O119-Responses!N119</f>
        <v>0</v>
      </c>
      <c r="M119">
        <f t="shared" si="6"/>
        <v>0</v>
      </c>
      <c r="N119" t="b">
        <f t="shared" si="5"/>
        <v>1</v>
      </c>
    </row>
    <row r="120" spans="1:14" x14ac:dyDescent="0.3">
      <c r="A120">
        <f>Responses!A120</f>
        <v>0</v>
      </c>
      <c r="B120">
        <f>Responses!B120</f>
        <v>0</v>
      </c>
      <c r="C120">
        <f>Responses!C120</f>
        <v>0</v>
      </c>
      <c r="D120">
        <f>Responses!D120</f>
        <v>0</v>
      </c>
      <c r="E120">
        <f>Responses!E120</f>
        <v>0</v>
      </c>
      <c r="F120">
        <f>Responses!G120-Responses!F120</f>
        <v>0</v>
      </c>
      <c r="G120">
        <f>Responses!H120-Responses!F120</f>
        <v>0</v>
      </c>
      <c r="H120">
        <f>Responses!I120-Responses!H120</f>
        <v>0</v>
      </c>
      <c r="I120">
        <f>Responses!K120-Responses!J120</f>
        <v>0</v>
      </c>
      <c r="J120">
        <f>Responses!M120-Responses!L120</f>
        <v>0</v>
      </c>
      <c r="K120">
        <f>Responses!G120-Responses!M120</f>
        <v>0</v>
      </c>
      <c r="L120">
        <f>Responses!O120-Responses!N120</f>
        <v>0</v>
      </c>
      <c r="M120">
        <f t="shared" si="6"/>
        <v>0</v>
      </c>
      <c r="N120" t="b">
        <f t="shared" si="5"/>
        <v>1</v>
      </c>
    </row>
    <row r="121" spans="1:14" x14ac:dyDescent="0.3">
      <c r="A121">
        <f>Responses!A121</f>
        <v>0</v>
      </c>
      <c r="B121">
        <f>Responses!B121</f>
        <v>0</v>
      </c>
      <c r="C121">
        <f>Responses!C121</f>
        <v>0</v>
      </c>
      <c r="D121">
        <f>Responses!D121</f>
        <v>0</v>
      </c>
      <c r="E121">
        <f>Responses!E121</f>
        <v>0</v>
      </c>
      <c r="F121">
        <f>Responses!G121-Responses!F121</f>
        <v>0</v>
      </c>
      <c r="G121">
        <f>Responses!H121-Responses!F121</f>
        <v>0</v>
      </c>
      <c r="H121">
        <f>Responses!I121-Responses!H121</f>
        <v>0</v>
      </c>
      <c r="I121">
        <f>Responses!K121-Responses!J121</f>
        <v>0</v>
      </c>
      <c r="J121">
        <f>Responses!M121-Responses!L121</f>
        <v>0</v>
      </c>
      <c r="K121">
        <f>Responses!G121-Responses!M121</f>
        <v>0</v>
      </c>
      <c r="L121">
        <f>Responses!O121-Responses!N121</f>
        <v>0</v>
      </c>
      <c r="M121">
        <f t="shared" si="6"/>
        <v>0</v>
      </c>
      <c r="N121" t="b">
        <f t="shared" si="5"/>
        <v>1</v>
      </c>
    </row>
    <row r="122" spans="1:14" x14ac:dyDescent="0.3">
      <c r="A122">
        <f>Responses!A122</f>
        <v>0</v>
      </c>
      <c r="B122">
        <f>Responses!B122</f>
        <v>0</v>
      </c>
      <c r="C122">
        <f>Responses!C122</f>
        <v>0</v>
      </c>
      <c r="D122">
        <f>Responses!D122</f>
        <v>0</v>
      </c>
      <c r="E122">
        <f>Responses!E122</f>
        <v>0</v>
      </c>
      <c r="F122">
        <f>Responses!G122-Responses!F122</f>
        <v>0</v>
      </c>
      <c r="G122">
        <f>Responses!H122-Responses!F122</f>
        <v>0</v>
      </c>
      <c r="H122">
        <f>Responses!I122-Responses!H122</f>
        <v>0</v>
      </c>
      <c r="I122">
        <f>Responses!K122-Responses!J122</f>
        <v>0</v>
      </c>
      <c r="J122">
        <f>Responses!M122-Responses!L122</f>
        <v>0</v>
      </c>
      <c r="K122">
        <f>Responses!G122-Responses!M122</f>
        <v>0</v>
      </c>
      <c r="L122">
        <f>Responses!O122-Responses!N122</f>
        <v>0</v>
      </c>
      <c r="M122">
        <f t="shared" si="6"/>
        <v>0</v>
      </c>
      <c r="N122" t="b">
        <f t="shared" si="5"/>
        <v>1</v>
      </c>
    </row>
    <row r="123" spans="1:14" x14ac:dyDescent="0.3">
      <c r="A123">
        <f>Responses!A123</f>
        <v>0</v>
      </c>
      <c r="B123">
        <f>Responses!B123</f>
        <v>0</v>
      </c>
      <c r="C123">
        <f>Responses!C123</f>
        <v>0</v>
      </c>
      <c r="D123">
        <f>Responses!D123</f>
        <v>0</v>
      </c>
      <c r="E123">
        <f>Responses!E123</f>
        <v>0</v>
      </c>
      <c r="F123">
        <f>Responses!G123-Responses!F123</f>
        <v>0</v>
      </c>
      <c r="G123">
        <f>Responses!H123-Responses!F123</f>
        <v>0</v>
      </c>
      <c r="H123">
        <f>Responses!I123-Responses!H123</f>
        <v>0</v>
      </c>
      <c r="I123">
        <f>Responses!K123-Responses!J123</f>
        <v>0</v>
      </c>
      <c r="J123">
        <f>Responses!M123-Responses!L123</f>
        <v>0</v>
      </c>
      <c r="K123">
        <f>Responses!G123-Responses!M123</f>
        <v>0</v>
      </c>
      <c r="L123">
        <f>Responses!O123-Responses!N123</f>
        <v>0</v>
      </c>
      <c r="M123">
        <f t="shared" si="6"/>
        <v>0</v>
      </c>
      <c r="N123" t="b">
        <f t="shared" si="5"/>
        <v>1</v>
      </c>
    </row>
    <row r="124" spans="1:14" x14ac:dyDescent="0.3">
      <c r="A124">
        <f>Responses!A124</f>
        <v>0</v>
      </c>
      <c r="B124">
        <f>Responses!B124</f>
        <v>0</v>
      </c>
      <c r="C124">
        <f>Responses!C124</f>
        <v>0</v>
      </c>
      <c r="D124">
        <f>Responses!D124</f>
        <v>0</v>
      </c>
      <c r="E124">
        <f>Responses!E124</f>
        <v>0</v>
      </c>
      <c r="F124">
        <f>Responses!G124-Responses!F124</f>
        <v>0</v>
      </c>
      <c r="G124">
        <f>Responses!H124-Responses!F124</f>
        <v>0</v>
      </c>
      <c r="H124">
        <f>Responses!I124-Responses!H124</f>
        <v>0</v>
      </c>
      <c r="I124">
        <f>Responses!K124-Responses!J124</f>
        <v>0</v>
      </c>
      <c r="J124">
        <f>Responses!M124-Responses!L124</f>
        <v>0</v>
      </c>
      <c r="K124">
        <f>Responses!G124-Responses!M124</f>
        <v>0</v>
      </c>
      <c r="L124">
        <f>Responses!O124-Responses!N124</f>
        <v>0</v>
      </c>
      <c r="M124">
        <f t="shared" si="6"/>
        <v>0</v>
      </c>
      <c r="N124" t="b">
        <f t="shared" si="5"/>
        <v>1</v>
      </c>
    </row>
    <row r="125" spans="1:14" x14ac:dyDescent="0.3">
      <c r="A125">
        <f>Responses!A125</f>
        <v>0</v>
      </c>
      <c r="B125">
        <f>Responses!B125</f>
        <v>0</v>
      </c>
      <c r="C125">
        <f>Responses!C125</f>
        <v>0</v>
      </c>
      <c r="D125">
        <f>Responses!D125</f>
        <v>0</v>
      </c>
      <c r="E125">
        <f>Responses!E125</f>
        <v>0</v>
      </c>
      <c r="F125">
        <f>Responses!G125-Responses!F125</f>
        <v>0</v>
      </c>
      <c r="G125">
        <f>Responses!H125-Responses!F125</f>
        <v>0</v>
      </c>
      <c r="H125">
        <f>Responses!I125-Responses!H125</f>
        <v>0</v>
      </c>
      <c r="I125">
        <f>Responses!K125-Responses!J125</f>
        <v>0</v>
      </c>
      <c r="J125">
        <f>Responses!M125-Responses!L125</f>
        <v>0</v>
      </c>
      <c r="K125">
        <f>Responses!G125-Responses!M125</f>
        <v>0</v>
      </c>
      <c r="L125">
        <f>Responses!O125-Responses!N125</f>
        <v>0</v>
      </c>
      <c r="M125">
        <f t="shared" si="6"/>
        <v>0</v>
      </c>
    </row>
    <row r="126" spans="1:14" x14ac:dyDescent="0.3">
      <c r="A126">
        <f>Responses!A126</f>
        <v>0</v>
      </c>
      <c r="B126">
        <f>Responses!B126</f>
        <v>0</v>
      </c>
      <c r="C126">
        <f>Responses!C126</f>
        <v>0</v>
      </c>
      <c r="D126">
        <f>Responses!D126</f>
        <v>0</v>
      </c>
      <c r="E126">
        <f>Responses!E126</f>
        <v>0</v>
      </c>
      <c r="F126">
        <f>Responses!G126-Responses!F126</f>
        <v>0</v>
      </c>
      <c r="G126">
        <f>Responses!H126-Responses!F126</f>
        <v>0</v>
      </c>
      <c r="H126">
        <f>Responses!I126-Responses!H126</f>
        <v>0</v>
      </c>
      <c r="I126">
        <f>Responses!K126-Responses!J126</f>
        <v>0</v>
      </c>
      <c r="J126">
        <f>Responses!M126-Responses!L126</f>
        <v>0</v>
      </c>
      <c r="K126">
        <f>Responses!G126-Responses!M126</f>
        <v>0</v>
      </c>
      <c r="L126">
        <f>Responses!O126-Responses!N126</f>
        <v>0</v>
      </c>
      <c r="M126">
        <f t="shared" si="6"/>
        <v>0</v>
      </c>
    </row>
    <row r="127" spans="1:14" x14ac:dyDescent="0.3">
      <c r="A127">
        <f>Responses!A127</f>
        <v>0</v>
      </c>
      <c r="B127">
        <f>Responses!B127</f>
        <v>0</v>
      </c>
      <c r="C127">
        <f>Responses!C127</f>
        <v>0</v>
      </c>
      <c r="D127">
        <f>Responses!D127</f>
        <v>0</v>
      </c>
      <c r="E127">
        <f>Responses!E127</f>
        <v>0</v>
      </c>
      <c r="F127">
        <f>Responses!G127-Responses!F127</f>
        <v>0</v>
      </c>
      <c r="G127">
        <f>Responses!H127-Responses!F127</f>
        <v>0</v>
      </c>
      <c r="H127">
        <f>Responses!I127-Responses!H127</f>
        <v>0</v>
      </c>
      <c r="I127">
        <f>Responses!K127-Responses!J127</f>
        <v>0</v>
      </c>
      <c r="J127">
        <f>Responses!M127-Responses!L127</f>
        <v>0</v>
      </c>
      <c r="K127">
        <f>Responses!G127-Responses!M127</f>
        <v>0</v>
      </c>
      <c r="L127">
        <f>Responses!O127-Responses!N127</f>
        <v>0</v>
      </c>
      <c r="M127">
        <f t="shared" si="6"/>
        <v>0</v>
      </c>
    </row>
    <row r="128" spans="1:14" x14ac:dyDescent="0.3">
      <c r="A128">
        <f>Responses!A128</f>
        <v>0</v>
      </c>
      <c r="B128">
        <f>Responses!B128</f>
        <v>0</v>
      </c>
      <c r="C128">
        <f>Responses!C128</f>
        <v>0</v>
      </c>
      <c r="D128">
        <f>Responses!D128</f>
        <v>0</v>
      </c>
      <c r="E128">
        <f>Responses!E128</f>
        <v>0</v>
      </c>
      <c r="F128">
        <f>Responses!G128-Responses!F128</f>
        <v>0</v>
      </c>
      <c r="G128">
        <f>Responses!H128-Responses!F128</f>
        <v>0</v>
      </c>
      <c r="H128">
        <f>Responses!I128-Responses!H128</f>
        <v>0</v>
      </c>
      <c r="I128">
        <f>Responses!K128-Responses!J128</f>
        <v>0</v>
      </c>
      <c r="J128">
        <f>Responses!M128-Responses!L128</f>
        <v>0</v>
      </c>
      <c r="K128">
        <f>Responses!G128-Responses!M128</f>
        <v>0</v>
      </c>
      <c r="L128">
        <f>Responses!O128-Responses!N128</f>
        <v>0</v>
      </c>
      <c r="M128">
        <f t="shared" si="6"/>
        <v>0</v>
      </c>
    </row>
    <row r="129" spans="1:13" x14ac:dyDescent="0.3">
      <c r="A129">
        <f>Responses!A129</f>
        <v>0</v>
      </c>
      <c r="B129">
        <f>Responses!B129</f>
        <v>0</v>
      </c>
      <c r="C129">
        <f>Responses!C129</f>
        <v>0</v>
      </c>
      <c r="D129">
        <f>Responses!D129</f>
        <v>0</v>
      </c>
      <c r="E129">
        <f>Responses!E129</f>
        <v>0</v>
      </c>
      <c r="F129">
        <f>Responses!G129-Responses!F129</f>
        <v>0</v>
      </c>
      <c r="G129">
        <f>Responses!H129-Responses!F129</f>
        <v>0</v>
      </c>
      <c r="H129">
        <f>Responses!I129-Responses!H129</f>
        <v>0</v>
      </c>
      <c r="I129">
        <f>Responses!K129-Responses!J129</f>
        <v>0</v>
      </c>
      <c r="J129">
        <f>Responses!M129-Responses!L129</f>
        <v>0</v>
      </c>
      <c r="K129">
        <f>Responses!G129-Responses!M129</f>
        <v>0</v>
      </c>
      <c r="L129">
        <f>Responses!O129-Responses!N129</f>
        <v>0</v>
      </c>
      <c r="M129">
        <f t="shared" si="6"/>
        <v>0</v>
      </c>
    </row>
    <row r="130" spans="1:13" x14ac:dyDescent="0.3">
      <c r="A130">
        <f>Responses!A130</f>
        <v>0</v>
      </c>
      <c r="B130">
        <f>Responses!B130</f>
        <v>0</v>
      </c>
      <c r="C130">
        <f>Responses!C130</f>
        <v>0</v>
      </c>
      <c r="D130">
        <f>Responses!D130</f>
        <v>0</v>
      </c>
      <c r="E130">
        <f>Responses!E130</f>
        <v>0</v>
      </c>
      <c r="F130">
        <f>Responses!G130-Responses!F130</f>
        <v>0</v>
      </c>
      <c r="G130">
        <f>Responses!H130-Responses!F130</f>
        <v>0</v>
      </c>
      <c r="H130">
        <f>Responses!I130-Responses!H130</f>
        <v>0</v>
      </c>
      <c r="I130">
        <f>Responses!K130-Responses!J130</f>
        <v>0</v>
      </c>
      <c r="J130">
        <f>Responses!M130-Responses!L130</f>
        <v>0</v>
      </c>
      <c r="K130">
        <f>Responses!G130-Responses!M130</f>
        <v>0</v>
      </c>
      <c r="L130">
        <f>Responses!O130-Responses!N130</f>
        <v>0</v>
      </c>
      <c r="M130">
        <f t="shared" si="6"/>
        <v>0</v>
      </c>
    </row>
    <row r="131" spans="1:13" x14ac:dyDescent="0.3">
      <c r="A131">
        <f>Responses!A131</f>
        <v>0</v>
      </c>
      <c r="B131">
        <f>Responses!B131</f>
        <v>0</v>
      </c>
      <c r="C131">
        <f>Responses!C131</f>
        <v>0</v>
      </c>
      <c r="D131">
        <f>Responses!D131</f>
        <v>0</v>
      </c>
      <c r="E131">
        <f>Responses!E131</f>
        <v>0</v>
      </c>
      <c r="F131">
        <f>Responses!G131-Responses!F131</f>
        <v>0</v>
      </c>
      <c r="G131">
        <f>Responses!H131-Responses!F131</f>
        <v>0</v>
      </c>
      <c r="H131">
        <f>Responses!I131-Responses!H131</f>
        <v>0</v>
      </c>
      <c r="I131">
        <f>Responses!K131-Responses!J131</f>
        <v>0</v>
      </c>
      <c r="J131">
        <f>Responses!M131-Responses!L131</f>
        <v>0</v>
      </c>
      <c r="K131">
        <f>Responses!G131-Responses!M131</f>
        <v>0</v>
      </c>
      <c r="L131">
        <f>Responses!O131-Responses!N131</f>
        <v>0</v>
      </c>
      <c r="M131">
        <f t="shared" si="6"/>
        <v>0</v>
      </c>
    </row>
    <row r="132" spans="1:13" x14ac:dyDescent="0.3">
      <c r="A132">
        <f>Responses!A132</f>
        <v>0</v>
      </c>
      <c r="B132">
        <f>Responses!B132</f>
        <v>0</v>
      </c>
      <c r="C132">
        <f>Responses!C132</f>
        <v>0</v>
      </c>
      <c r="D132">
        <f>Responses!D132</f>
        <v>0</v>
      </c>
      <c r="E132">
        <f>Responses!E132</f>
        <v>0</v>
      </c>
      <c r="F132">
        <f>Responses!G132-Responses!F132</f>
        <v>0</v>
      </c>
      <c r="G132">
        <f>Responses!H132-Responses!F132</f>
        <v>0</v>
      </c>
      <c r="H132">
        <f>Responses!I132-Responses!H132</f>
        <v>0</v>
      </c>
      <c r="I132">
        <f>Responses!K132-Responses!J132</f>
        <v>0</v>
      </c>
      <c r="J132">
        <f>Responses!M132-Responses!L132</f>
        <v>0</v>
      </c>
      <c r="K132">
        <f>Responses!G132-Responses!M132</f>
        <v>0</v>
      </c>
      <c r="L132">
        <f>Responses!O132-Responses!N132</f>
        <v>0</v>
      </c>
      <c r="M132">
        <f t="shared" si="6"/>
        <v>0</v>
      </c>
    </row>
    <row r="133" spans="1:13" x14ac:dyDescent="0.3">
      <c r="A133">
        <f>Responses!A133</f>
        <v>0</v>
      </c>
      <c r="B133">
        <f>Responses!B133</f>
        <v>0</v>
      </c>
      <c r="C133">
        <f>Responses!C133</f>
        <v>0</v>
      </c>
      <c r="D133">
        <f>Responses!D133</f>
        <v>0</v>
      </c>
      <c r="E133">
        <f>Responses!E133</f>
        <v>0</v>
      </c>
      <c r="F133">
        <f>Responses!G133-Responses!F133</f>
        <v>0</v>
      </c>
      <c r="G133">
        <f>Responses!H133-Responses!F133</f>
        <v>0</v>
      </c>
      <c r="H133">
        <f>Responses!I133-Responses!H133</f>
        <v>0</v>
      </c>
      <c r="I133">
        <f>Responses!K133-Responses!J133</f>
        <v>0</v>
      </c>
      <c r="J133">
        <f>Responses!M133-Responses!L133</f>
        <v>0</v>
      </c>
      <c r="K133">
        <f>Responses!G133-Responses!M133</f>
        <v>0</v>
      </c>
      <c r="L133">
        <f>Responses!O133-Responses!N133</f>
        <v>0</v>
      </c>
      <c r="M133">
        <f t="shared" si="6"/>
        <v>0</v>
      </c>
    </row>
    <row r="134" spans="1:13" x14ac:dyDescent="0.3">
      <c r="A134">
        <f>Responses!A134</f>
        <v>0</v>
      </c>
      <c r="B134">
        <f>Responses!B134</f>
        <v>0</v>
      </c>
      <c r="C134">
        <f>Responses!C134</f>
        <v>0</v>
      </c>
      <c r="D134">
        <f>Responses!D134</f>
        <v>0</v>
      </c>
      <c r="E134">
        <f>Responses!E134</f>
        <v>0</v>
      </c>
      <c r="F134">
        <f>Responses!G134-Responses!F134</f>
        <v>0</v>
      </c>
      <c r="G134">
        <f>Responses!H134-Responses!F134</f>
        <v>0</v>
      </c>
      <c r="H134">
        <f>Responses!I134-Responses!H134</f>
        <v>0</v>
      </c>
      <c r="I134">
        <f>Responses!K134-Responses!J134</f>
        <v>0</v>
      </c>
      <c r="J134">
        <f>Responses!M134-Responses!L134</f>
        <v>0</v>
      </c>
      <c r="K134">
        <f>Responses!G134-Responses!M134</f>
        <v>0</v>
      </c>
      <c r="L134">
        <f>Responses!O134-Responses!N134</f>
        <v>0</v>
      </c>
      <c r="M134">
        <f t="shared" si="6"/>
        <v>0</v>
      </c>
    </row>
    <row r="135" spans="1:13" x14ac:dyDescent="0.3">
      <c r="A135">
        <f>Responses!A135</f>
        <v>0</v>
      </c>
      <c r="B135">
        <f>Responses!B135</f>
        <v>0</v>
      </c>
      <c r="C135">
        <f>Responses!C135</f>
        <v>0</v>
      </c>
      <c r="D135">
        <f>Responses!D135</f>
        <v>0</v>
      </c>
      <c r="E135">
        <f>Responses!E135</f>
        <v>0</v>
      </c>
      <c r="F135">
        <f>Responses!G135-Responses!F135</f>
        <v>0</v>
      </c>
      <c r="G135">
        <f>Responses!H135-Responses!F135</f>
        <v>0</v>
      </c>
      <c r="H135">
        <f>Responses!I135-Responses!H135</f>
        <v>0</v>
      </c>
      <c r="I135">
        <f>Responses!K135-Responses!J135</f>
        <v>0</v>
      </c>
      <c r="J135">
        <f>Responses!M135-Responses!L135</f>
        <v>0</v>
      </c>
      <c r="K135">
        <f>Responses!G135-Responses!M135</f>
        <v>0</v>
      </c>
      <c r="L135">
        <f>Responses!O135-Responses!N135</f>
        <v>0</v>
      </c>
      <c r="M135">
        <f t="shared" si="6"/>
        <v>0</v>
      </c>
    </row>
    <row r="136" spans="1:13" x14ac:dyDescent="0.3">
      <c r="A136">
        <f>Responses!A136</f>
        <v>0</v>
      </c>
      <c r="B136">
        <f>Responses!B136</f>
        <v>0</v>
      </c>
      <c r="C136">
        <f>Responses!C136</f>
        <v>0</v>
      </c>
      <c r="D136">
        <f>Responses!D136</f>
        <v>0</v>
      </c>
      <c r="E136">
        <f>Responses!E136</f>
        <v>0</v>
      </c>
      <c r="F136">
        <f>Responses!G136-Responses!F136</f>
        <v>0</v>
      </c>
      <c r="G136">
        <f>Responses!H136-Responses!F136</f>
        <v>0</v>
      </c>
      <c r="H136">
        <f>Responses!I136-Responses!H136</f>
        <v>0</v>
      </c>
      <c r="I136">
        <f>Responses!K136-Responses!J136</f>
        <v>0</v>
      </c>
      <c r="J136">
        <f>Responses!M136-Responses!L136</f>
        <v>0</v>
      </c>
      <c r="K136">
        <f>Responses!G136-Responses!M136</f>
        <v>0</v>
      </c>
      <c r="L136">
        <f>Responses!O136-Responses!N136</f>
        <v>0</v>
      </c>
      <c r="M136">
        <f t="shared" si="6"/>
        <v>0</v>
      </c>
    </row>
    <row r="137" spans="1:13" x14ac:dyDescent="0.3">
      <c r="A137">
        <f>Responses!A137</f>
        <v>0</v>
      </c>
      <c r="B137">
        <f>Responses!B137</f>
        <v>0</v>
      </c>
      <c r="C137">
        <f>Responses!C137</f>
        <v>0</v>
      </c>
      <c r="D137">
        <f>Responses!D137</f>
        <v>0</v>
      </c>
      <c r="E137">
        <f>Responses!E137</f>
        <v>0</v>
      </c>
      <c r="F137">
        <f>Responses!G137-Responses!F137</f>
        <v>0</v>
      </c>
      <c r="G137">
        <f>Responses!H137-Responses!F137</f>
        <v>0</v>
      </c>
      <c r="H137">
        <f>Responses!I137-Responses!H137</f>
        <v>0</v>
      </c>
      <c r="I137">
        <f>Responses!K137-Responses!J137</f>
        <v>0</v>
      </c>
      <c r="J137">
        <f>Responses!M137-Responses!L137</f>
        <v>0</v>
      </c>
      <c r="K137">
        <f>Responses!G137-Responses!M137</f>
        <v>0</v>
      </c>
      <c r="L137">
        <f>Responses!O137-Responses!N137</f>
        <v>0</v>
      </c>
      <c r="M137">
        <f t="shared" si="6"/>
        <v>0</v>
      </c>
    </row>
    <row r="138" spans="1:13" x14ac:dyDescent="0.3">
      <c r="A138">
        <f>Responses!A138</f>
        <v>0</v>
      </c>
      <c r="B138">
        <f>Responses!B138</f>
        <v>0</v>
      </c>
      <c r="C138">
        <f>Responses!C138</f>
        <v>0</v>
      </c>
      <c r="D138">
        <f>Responses!D138</f>
        <v>0</v>
      </c>
      <c r="E138">
        <f>Responses!E138</f>
        <v>0</v>
      </c>
      <c r="F138">
        <f>Responses!G138-Responses!F138</f>
        <v>0</v>
      </c>
      <c r="G138">
        <f>Responses!H138-Responses!F138</f>
        <v>0</v>
      </c>
      <c r="H138">
        <f>Responses!I138-Responses!H138</f>
        <v>0</v>
      </c>
      <c r="I138">
        <f>Responses!K138-Responses!J138</f>
        <v>0</v>
      </c>
      <c r="J138">
        <f>Responses!M138-Responses!L138</f>
        <v>0</v>
      </c>
      <c r="K138">
        <f>Responses!G138-Responses!M138</f>
        <v>0</v>
      </c>
      <c r="L138">
        <f>Responses!O138-Responses!N138</f>
        <v>0</v>
      </c>
      <c r="M138">
        <f t="shared" si="6"/>
        <v>0</v>
      </c>
    </row>
    <row r="139" spans="1:13" x14ac:dyDescent="0.3">
      <c r="A139">
        <f>Responses!A139</f>
        <v>0</v>
      </c>
      <c r="B139">
        <f>Responses!B139</f>
        <v>0</v>
      </c>
      <c r="C139">
        <f>Responses!C139</f>
        <v>0</v>
      </c>
      <c r="D139">
        <f>Responses!D139</f>
        <v>0</v>
      </c>
      <c r="E139">
        <f>Responses!E139</f>
        <v>0</v>
      </c>
      <c r="F139">
        <f>Responses!G139-Responses!F139</f>
        <v>0</v>
      </c>
      <c r="G139">
        <f>Responses!H139-Responses!F139</f>
        <v>0</v>
      </c>
      <c r="H139">
        <f>Responses!I139-Responses!H139</f>
        <v>0</v>
      </c>
      <c r="I139">
        <f>Responses!K139-Responses!J139</f>
        <v>0</v>
      </c>
      <c r="J139">
        <f>Responses!M139-Responses!L139</f>
        <v>0</v>
      </c>
      <c r="K139">
        <f>Responses!G139-Responses!M139</f>
        <v>0</v>
      </c>
      <c r="L139">
        <f>Responses!O139-Responses!N139</f>
        <v>0</v>
      </c>
      <c r="M139">
        <f t="shared" si="6"/>
        <v>0</v>
      </c>
    </row>
    <row r="140" spans="1:13" x14ac:dyDescent="0.3">
      <c r="A140">
        <f>Responses!A140</f>
        <v>0</v>
      </c>
      <c r="B140">
        <f>Responses!B140</f>
        <v>0</v>
      </c>
      <c r="C140">
        <f>Responses!C140</f>
        <v>0</v>
      </c>
      <c r="D140">
        <f>Responses!D140</f>
        <v>0</v>
      </c>
      <c r="E140">
        <f>Responses!E140</f>
        <v>0</v>
      </c>
      <c r="F140">
        <f>Responses!G140-Responses!F140</f>
        <v>0</v>
      </c>
      <c r="G140">
        <f>Responses!H140-Responses!F140</f>
        <v>0</v>
      </c>
      <c r="H140">
        <f>Responses!I140-Responses!H140</f>
        <v>0</v>
      </c>
      <c r="I140">
        <f>Responses!K140-Responses!J140</f>
        <v>0</v>
      </c>
      <c r="J140">
        <f>Responses!M140-Responses!L140</f>
        <v>0</v>
      </c>
      <c r="K140">
        <f>Responses!G140-Responses!M140</f>
        <v>0</v>
      </c>
      <c r="L140">
        <f>Responses!O140-Responses!N140</f>
        <v>0</v>
      </c>
      <c r="M140">
        <f t="shared" si="6"/>
        <v>0</v>
      </c>
    </row>
    <row r="141" spans="1:13" x14ac:dyDescent="0.3">
      <c r="A141">
        <f>Responses!A141</f>
        <v>0</v>
      </c>
      <c r="B141">
        <f>Responses!B141</f>
        <v>0</v>
      </c>
      <c r="C141">
        <f>Responses!C141</f>
        <v>0</v>
      </c>
      <c r="D141">
        <f>Responses!D141</f>
        <v>0</v>
      </c>
      <c r="E141">
        <f>Responses!E141</f>
        <v>0</v>
      </c>
      <c r="F141">
        <f>Responses!G141-Responses!F141</f>
        <v>0</v>
      </c>
      <c r="G141">
        <f>Responses!H141-Responses!F141</f>
        <v>0</v>
      </c>
      <c r="H141">
        <f>Responses!I141-Responses!H141</f>
        <v>0</v>
      </c>
      <c r="I141">
        <f>Responses!K141-Responses!J141</f>
        <v>0</v>
      </c>
      <c r="J141">
        <f>Responses!M141-Responses!L141</f>
        <v>0</v>
      </c>
      <c r="K141">
        <f>Responses!G141-Responses!M141</f>
        <v>0</v>
      </c>
      <c r="L141">
        <f>Responses!O141-Responses!N141</f>
        <v>0</v>
      </c>
      <c r="M141">
        <f t="shared" si="6"/>
        <v>0</v>
      </c>
    </row>
    <row r="142" spans="1:13" x14ac:dyDescent="0.3">
      <c r="A142">
        <f>Responses!A142</f>
        <v>0</v>
      </c>
      <c r="B142">
        <f>Responses!B142</f>
        <v>0</v>
      </c>
      <c r="C142">
        <f>Responses!C142</f>
        <v>0</v>
      </c>
      <c r="D142">
        <f>Responses!D142</f>
        <v>0</v>
      </c>
      <c r="E142">
        <f>Responses!E142</f>
        <v>0</v>
      </c>
      <c r="F142">
        <f>Responses!G142-Responses!F142</f>
        <v>0</v>
      </c>
      <c r="G142">
        <f>Responses!H142-Responses!F142</f>
        <v>0</v>
      </c>
      <c r="H142">
        <f>Responses!I142-Responses!H142</f>
        <v>0</v>
      </c>
      <c r="I142">
        <f>Responses!K142-Responses!J142</f>
        <v>0</v>
      </c>
      <c r="J142">
        <f>Responses!M142-Responses!L142</f>
        <v>0</v>
      </c>
      <c r="K142">
        <f>Responses!G142-Responses!M142</f>
        <v>0</v>
      </c>
      <c r="L142">
        <f>Responses!O142-Responses!N142</f>
        <v>0</v>
      </c>
      <c r="M142">
        <f t="shared" si="6"/>
        <v>0</v>
      </c>
    </row>
    <row r="143" spans="1:13" x14ac:dyDescent="0.3">
      <c r="A143">
        <f>Responses!A143</f>
        <v>0</v>
      </c>
      <c r="B143">
        <f>Responses!B143</f>
        <v>0</v>
      </c>
      <c r="C143">
        <f>Responses!C143</f>
        <v>0</v>
      </c>
      <c r="D143">
        <f>Responses!D143</f>
        <v>0</v>
      </c>
      <c r="E143">
        <f>Responses!E143</f>
        <v>0</v>
      </c>
      <c r="F143">
        <f>Responses!G143-Responses!F143</f>
        <v>0</v>
      </c>
      <c r="G143">
        <f>Responses!H143-Responses!F143</f>
        <v>0</v>
      </c>
      <c r="H143">
        <f>Responses!I143-Responses!H143</f>
        <v>0</v>
      </c>
      <c r="I143">
        <f>Responses!K143-Responses!J143</f>
        <v>0</v>
      </c>
      <c r="J143">
        <f>Responses!M143-Responses!L143</f>
        <v>0</v>
      </c>
      <c r="K143">
        <f>Responses!G143-Responses!M143</f>
        <v>0</v>
      </c>
      <c r="L143">
        <f>Responses!O143-Responses!N143</f>
        <v>0</v>
      </c>
      <c r="M143">
        <f t="shared" si="6"/>
        <v>0</v>
      </c>
    </row>
    <row r="144" spans="1:13" x14ac:dyDescent="0.3">
      <c r="A144">
        <f>Responses!A144</f>
        <v>0</v>
      </c>
      <c r="B144">
        <f>Responses!B144</f>
        <v>0</v>
      </c>
      <c r="C144">
        <f>Responses!C144</f>
        <v>0</v>
      </c>
      <c r="D144">
        <f>Responses!D144</f>
        <v>0</v>
      </c>
      <c r="E144">
        <f>Responses!E144</f>
        <v>0</v>
      </c>
      <c r="F144">
        <f>Responses!G144-Responses!F144</f>
        <v>0</v>
      </c>
      <c r="G144">
        <f>Responses!H144-Responses!F144</f>
        <v>0</v>
      </c>
      <c r="H144">
        <f>Responses!I144-Responses!H144</f>
        <v>0</v>
      </c>
      <c r="I144">
        <f>Responses!K144-Responses!J144</f>
        <v>0</v>
      </c>
      <c r="J144">
        <f>Responses!M144-Responses!L144</f>
        <v>0</v>
      </c>
      <c r="K144">
        <f>Responses!G144-Responses!M144</f>
        <v>0</v>
      </c>
      <c r="L144">
        <f>Responses!O144-Responses!N144</f>
        <v>0</v>
      </c>
      <c r="M144">
        <f t="shared" si="6"/>
        <v>0</v>
      </c>
    </row>
    <row r="145" spans="1:13" x14ac:dyDescent="0.3">
      <c r="A145">
        <f>Responses!A145</f>
        <v>0</v>
      </c>
      <c r="B145">
        <f>Responses!B145</f>
        <v>0</v>
      </c>
      <c r="C145">
        <f>Responses!C145</f>
        <v>0</v>
      </c>
      <c r="D145">
        <f>Responses!D145</f>
        <v>0</v>
      </c>
      <c r="E145">
        <f>Responses!E145</f>
        <v>0</v>
      </c>
      <c r="F145">
        <f>Responses!G145-Responses!F145</f>
        <v>0</v>
      </c>
      <c r="G145">
        <f>Responses!H145-Responses!F145</f>
        <v>0</v>
      </c>
      <c r="H145">
        <f>Responses!I145-Responses!H145</f>
        <v>0</v>
      </c>
      <c r="I145">
        <f>Responses!K145-Responses!J145</f>
        <v>0</v>
      </c>
      <c r="J145">
        <f>Responses!M145-Responses!L145</f>
        <v>0</v>
      </c>
      <c r="K145">
        <f>Responses!G145-Responses!M145</f>
        <v>0</v>
      </c>
      <c r="L145">
        <f>Responses!O145-Responses!N145</f>
        <v>0</v>
      </c>
      <c r="M145">
        <f t="shared" si="6"/>
        <v>0</v>
      </c>
    </row>
    <row r="146" spans="1:13" x14ac:dyDescent="0.3">
      <c r="A146">
        <f>Responses!A146</f>
        <v>0</v>
      </c>
      <c r="B146">
        <f>Responses!B146</f>
        <v>0</v>
      </c>
      <c r="C146">
        <f>Responses!C146</f>
        <v>0</v>
      </c>
      <c r="D146">
        <f>Responses!D146</f>
        <v>0</v>
      </c>
      <c r="E146">
        <f>Responses!E146</f>
        <v>0</v>
      </c>
      <c r="F146">
        <f>Responses!G146-Responses!F146</f>
        <v>0</v>
      </c>
      <c r="G146">
        <f>Responses!H146-Responses!F146</f>
        <v>0</v>
      </c>
      <c r="H146">
        <f>Responses!I146-Responses!H146</f>
        <v>0</v>
      </c>
      <c r="I146">
        <f>Responses!K146-Responses!J146</f>
        <v>0</v>
      </c>
      <c r="J146">
        <f>Responses!M146-Responses!L146</f>
        <v>0</v>
      </c>
      <c r="K146">
        <f>Responses!G146-Responses!M146</f>
        <v>0</v>
      </c>
      <c r="L146">
        <f>Responses!O146-Responses!N146</f>
        <v>0</v>
      </c>
      <c r="M146">
        <f t="shared" si="6"/>
        <v>0</v>
      </c>
    </row>
    <row r="147" spans="1:13" x14ac:dyDescent="0.3">
      <c r="A147">
        <f>Responses!A147</f>
        <v>0</v>
      </c>
      <c r="B147">
        <f>Responses!B147</f>
        <v>0</v>
      </c>
      <c r="C147">
        <f>Responses!C147</f>
        <v>0</v>
      </c>
      <c r="D147">
        <f>Responses!D147</f>
        <v>0</v>
      </c>
      <c r="E147">
        <f>Responses!E147</f>
        <v>0</v>
      </c>
      <c r="F147">
        <f>Responses!G147-Responses!F147</f>
        <v>0</v>
      </c>
      <c r="G147">
        <f>Responses!H147-Responses!F147</f>
        <v>0</v>
      </c>
      <c r="H147">
        <f>Responses!I147-Responses!H147</f>
        <v>0</v>
      </c>
      <c r="I147">
        <f>Responses!K147-Responses!J147</f>
        <v>0</v>
      </c>
      <c r="J147">
        <f>Responses!M147-Responses!L147</f>
        <v>0</v>
      </c>
      <c r="K147">
        <f>Responses!G147-Responses!M147</f>
        <v>0</v>
      </c>
      <c r="L147">
        <f>Responses!O147-Responses!N147</f>
        <v>0</v>
      </c>
      <c r="M147">
        <f t="shared" si="6"/>
        <v>0</v>
      </c>
    </row>
    <row r="148" spans="1:13" x14ac:dyDescent="0.3">
      <c r="A148">
        <f>Responses!A148</f>
        <v>0</v>
      </c>
      <c r="B148">
        <f>Responses!B148</f>
        <v>0</v>
      </c>
      <c r="C148">
        <f>Responses!C148</f>
        <v>0</v>
      </c>
      <c r="D148">
        <f>Responses!D148</f>
        <v>0</v>
      </c>
      <c r="E148">
        <f>Responses!E148</f>
        <v>0</v>
      </c>
      <c r="F148">
        <f>Responses!G148-Responses!F148</f>
        <v>0</v>
      </c>
      <c r="G148">
        <f>Responses!H148-Responses!F148</f>
        <v>0</v>
      </c>
      <c r="H148">
        <f>Responses!I148-Responses!H148</f>
        <v>0</v>
      </c>
      <c r="I148">
        <f>Responses!K148-Responses!J148</f>
        <v>0</v>
      </c>
      <c r="J148">
        <f>Responses!M148-Responses!L148</f>
        <v>0</v>
      </c>
      <c r="K148">
        <f>Responses!G148-Responses!M148</f>
        <v>0</v>
      </c>
      <c r="L148">
        <f>Responses!O148-Responses!N148</f>
        <v>0</v>
      </c>
      <c r="M148">
        <f t="shared" si="6"/>
        <v>0</v>
      </c>
    </row>
    <row r="149" spans="1:13" x14ac:dyDescent="0.3">
      <c r="A149">
        <f>Responses!A149</f>
        <v>0</v>
      </c>
      <c r="B149">
        <f>Responses!B149</f>
        <v>0</v>
      </c>
      <c r="C149">
        <f>Responses!C149</f>
        <v>0</v>
      </c>
      <c r="D149">
        <f>Responses!D149</f>
        <v>0</v>
      </c>
      <c r="E149">
        <f>Responses!E149</f>
        <v>0</v>
      </c>
      <c r="F149">
        <f>Responses!G149-Responses!F149</f>
        <v>0</v>
      </c>
      <c r="G149">
        <f>Responses!H149-Responses!F149</f>
        <v>0</v>
      </c>
      <c r="H149">
        <f>Responses!I149-Responses!H149</f>
        <v>0</v>
      </c>
      <c r="I149">
        <f>Responses!K149-Responses!J149</f>
        <v>0</v>
      </c>
      <c r="J149">
        <f>Responses!M149-Responses!L149</f>
        <v>0</v>
      </c>
      <c r="K149">
        <f>Responses!G149-Responses!M149</f>
        <v>0</v>
      </c>
      <c r="L149">
        <f>Responses!O149-Responses!N149</f>
        <v>0</v>
      </c>
      <c r="M149">
        <f t="shared" si="6"/>
        <v>0</v>
      </c>
    </row>
    <row r="150" spans="1:13" x14ac:dyDescent="0.3">
      <c r="A150">
        <f>Responses!A150</f>
        <v>0</v>
      </c>
      <c r="B150">
        <f>Responses!B150</f>
        <v>0</v>
      </c>
      <c r="C150">
        <f>Responses!C150</f>
        <v>0</v>
      </c>
      <c r="D150">
        <f>Responses!D150</f>
        <v>0</v>
      </c>
      <c r="E150">
        <f>Responses!E150</f>
        <v>0</v>
      </c>
      <c r="F150">
        <f>Responses!G150-Responses!F150</f>
        <v>0</v>
      </c>
      <c r="G150">
        <f>Responses!H150-Responses!F150</f>
        <v>0</v>
      </c>
      <c r="H150">
        <f>Responses!I150-Responses!H150</f>
        <v>0</v>
      </c>
      <c r="I150">
        <f>Responses!K150-Responses!J150</f>
        <v>0</v>
      </c>
      <c r="J150">
        <f>Responses!M150-Responses!L150</f>
        <v>0</v>
      </c>
      <c r="K150">
        <f>Responses!G150-Responses!M150</f>
        <v>0</v>
      </c>
      <c r="L150">
        <f>Responses!O150-Responses!N150</f>
        <v>0</v>
      </c>
      <c r="M150">
        <f t="shared" si="6"/>
        <v>0</v>
      </c>
    </row>
    <row r="151" spans="1:13" x14ac:dyDescent="0.3">
      <c r="A151">
        <f>Responses!A151</f>
        <v>0</v>
      </c>
      <c r="B151">
        <f>Responses!B151</f>
        <v>0</v>
      </c>
      <c r="C151">
        <f>Responses!C151</f>
        <v>0</v>
      </c>
      <c r="D151">
        <f>Responses!D151</f>
        <v>0</v>
      </c>
      <c r="E151">
        <f>Responses!E151</f>
        <v>0</v>
      </c>
      <c r="F151">
        <f>Responses!G151-Responses!F151</f>
        <v>0</v>
      </c>
      <c r="G151">
        <f>Responses!H151-Responses!F151</f>
        <v>0</v>
      </c>
      <c r="H151">
        <f>Responses!I151-Responses!H151</f>
        <v>0</v>
      </c>
      <c r="I151">
        <f>Responses!K151-Responses!J151</f>
        <v>0</v>
      </c>
      <c r="J151">
        <f>Responses!M151-Responses!L151</f>
        <v>0</v>
      </c>
      <c r="K151">
        <f>Responses!G151-Responses!M151</f>
        <v>0</v>
      </c>
      <c r="L151">
        <f>Responses!O151-Responses!N151</f>
        <v>0</v>
      </c>
      <c r="M151">
        <f t="shared" si="6"/>
        <v>0</v>
      </c>
    </row>
    <row r="152" spans="1:13" x14ac:dyDescent="0.3">
      <c r="A152">
        <f>Responses!A152</f>
        <v>0</v>
      </c>
      <c r="B152">
        <f>Responses!B152</f>
        <v>0</v>
      </c>
      <c r="C152">
        <f>Responses!C152</f>
        <v>0</v>
      </c>
      <c r="D152">
        <f>Responses!D152</f>
        <v>0</v>
      </c>
      <c r="E152">
        <f>Responses!E152</f>
        <v>0</v>
      </c>
      <c r="F152">
        <f>Responses!G152-Responses!F152</f>
        <v>0</v>
      </c>
      <c r="G152">
        <f>Responses!H152-Responses!F152</f>
        <v>0</v>
      </c>
      <c r="H152">
        <f>Responses!I152-Responses!H152</f>
        <v>0</v>
      </c>
      <c r="I152">
        <f>Responses!K152-Responses!J152</f>
        <v>0</v>
      </c>
      <c r="J152">
        <f>Responses!M152-Responses!L152</f>
        <v>0</v>
      </c>
      <c r="K152">
        <f>Responses!G152-Responses!M152</f>
        <v>0</v>
      </c>
      <c r="L152">
        <f>Responses!O152-Responses!N152</f>
        <v>0</v>
      </c>
      <c r="M152">
        <f t="shared" si="6"/>
        <v>0</v>
      </c>
    </row>
    <row r="153" spans="1:13" x14ac:dyDescent="0.3">
      <c r="A153">
        <f>Responses!A153</f>
        <v>0</v>
      </c>
      <c r="B153">
        <f>Responses!B153</f>
        <v>0</v>
      </c>
      <c r="C153">
        <f>Responses!C153</f>
        <v>0</v>
      </c>
      <c r="D153">
        <f>Responses!D153</f>
        <v>0</v>
      </c>
      <c r="E153">
        <f>Responses!E153</f>
        <v>0</v>
      </c>
      <c r="F153">
        <f>Responses!G153-Responses!F153</f>
        <v>0</v>
      </c>
      <c r="G153">
        <f>Responses!H153-Responses!F153</f>
        <v>0</v>
      </c>
      <c r="H153">
        <f>Responses!I153-Responses!H153</f>
        <v>0</v>
      </c>
      <c r="I153">
        <f>Responses!K153-Responses!J153</f>
        <v>0</v>
      </c>
      <c r="J153">
        <f>Responses!M153-Responses!L153</f>
        <v>0</v>
      </c>
      <c r="K153">
        <f>Responses!G153-Responses!M153</f>
        <v>0</v>
      </c>
      <c r="L153">
        <f>Responses!O153-Responses!N153</f>
        <v>0</v>
      </c>
      <c r="M153">
        <f t="shared" si="6"/>
        <v>0</v>
      </c>
    </row>
    <row r="154" spans="1:13" x14ac:dyDescent="0.3">
      <c r="A154">
        <f>Responses!A154</f>
        <v>0</v>
      </c>
      <c r="B154">
        <f>Responses!B154</f>
        <v>0</v>
      </c>
      <c r="C154">
        <f>Responses!C154</f>
        <v>0</v>
      </c>
      <c r="D154">
        <f>Responses!D154</f>
        <v>0</v>
      </c>
      <c r="E154">
        <f>Responses!E154</f>
        <v>0</v>
      </c>
      <c r="F154">
        <f>Responses!G154-Responses!F154</f>
        <v>0</v>
      </c>
      <c r="G154">
        <f>Responses!H154-Responses!F154</f>
        <v>0</v>
      </c>
      <c r="H154">
        <f>Responses!I154-Responses!H154</f>
        <v>0</v>
      </c>
      <c r="I154">
        <f>Responses!K154-Responses!J154</f>
        <v>0</v>
      </c>
      <c r="J154">
        <f>Responses!M154-Responses!L154</f>
        <v>0</v>
      </c>
      <c r="K154">
        <f>Responses!G154-Responses!M154</f>
        <v>0</v>
      </c>
      <c r="L154">
        <f>Responses!O154-Responses!N154</f>
        <v>0</v>
      </c>
      <c r="M154">
        <f t="shared" si="6"/>
        <v>0</v>
      </c>
    </row>
    <row r="155" spans="1:13" x14ac:dyDescent="0.3">
      <c r="A155">
        <f>Responses!A155</f>
        <v>0</v>
      </c>
      <c r="B155">
        <f>Responses!B155</f>
        <v>0</v>
      </c>
      <c r="C155">
        <f>Responses!C155</f>
        <v>0</v>
      </c>
      <c r="D155">
        <f>Responses!D155</f>
        <v>0</v>
      </c>
      <c r="E155">
        <f>Responses!E155</f>
        <v>0</v>
      </c>
      <c r="F155">
        <f>Responses!G155-Responses!F155</f>
        <v>0</v>
      </c>
      <c r="G155">
        <f>Responses!H155-Responses!F155</f>
        <v>0</v>
      </c>
      <c r="H155">
        <f>Responses!I155-Responses!H155</f>
        <v>0</v>
      </c>
      <c r="I155">
        <f>Responses!K155-Responses!J155</f>
        <v>0</v>
      </c>
      <c r="J155">
        <f>Responses!M155-Responses!L155</f>
        <v>0</v>
      </c>
      <c r="K155">
        <f>Responses!G155-Responses!M155</f>
        <v>0</v>
      </c>
      <c r="L155">
        <f>Responses!O155-Responses!N155</f>
        <v>0</v>
      </c>
      <c r="M155">
        <f t="shared" si="6"/>
        <v>0</v>
      </c>
    </row>
    <row r="156" spans="1:13" x14ac:dyDescent="0.3">
      <c r="A156">
        <f>Responses!A156</f>
        <v>0</v>
      </c>
      <c r="B156">
        <f>Responses!B156</f>
        <v>0</v>
      </c>
      <c r="C156">
        <f>Responses!C156</f>
        <v>0</v>
      </c>
      <c r="D156">
        <f>Responses!D156</f>
        <v>0</v>
      </c>
      <c r="E156">
        <f>Responses!E156</f>
        <v>0</v>
      </c>
      <c r="F156">
        <f>Responses!G156-Responses!F156</f>
        <v>0</v>
      </c>
      <c r="G156">
        <f>Responses!H156-Responses!F156</f>
        <v>0</v>
      </c>
      <c r="H156">
        <f>Responses!I156-Responses!H156</f>
        <v>0</v>
      </c>
      <c r="I156">
        <f>Responses!K156-Responses!J156</f>
        <v>0</v>
      </c>
      <c r="J156">
        <f>Responses!M156-Responses!L156</f>
        <v>0</v>
      </c>
      <c r="K156">
        <f>Responses!G156-Responses!M156</f>
        <v>0</v>
      </c>
      <c r="L156">
        <f>Responses!O156-Responses!N156</f>
        <v>0</v>
      </c>
      <c r="M156">
        <f t="shared" si="6"/>
        <v>0</v>
      </c>
    </row>
    <row r="157" spans="1:13" x14ac:dyDescent="0.3">
      <c r="A157">
        <f>Responses!A157</f>
        <v>0</v>
      </c>
      <c r="B157">
        <f>Responses!B157</f>
        <v>0</v>
      </c>
      <c r="C157">
        <f>Responses!C157</f>
        <v>0</v>
      </c>
      <c r="D157">
        <f>Responses!D157</f>
        <v>0</v>
      </c>
      <c r="E157">
        <f>Responses!E157</f>
        <v>0</v>
      </c>
      <c r="F157">
        <f>Responses!G157-Responses!F157</f>
        <v>0</v>
      </c>
      <c r="G157">
        <f>Responses!H157-Responses!F157</f>
        <v>0</v>
      </c>
      <c r="H157">
        <f>Responses!I157-Responses!H157</f>
        <v>0</v>
      </c>
      <c r="I157">
        <f>Responses!K157-Responses!J157</f>
        <v>0</v>
      </c>
      <c r="J157">
        <f>Responses!M157-Responses!L157</f>
        <v>0</v>
      </c>
      <c r="K157">
        <f>Responses!G157-Responses!M157</f>
        <v>0</v>
      </c>
      <c r="L157">
        <f>Responses!O157-Responses!N157</f>
        <v>0</v>
      </c>
      <c r="M157">
        <f t="shared" si="6"/>
        <v>0</v>
      </c>
    </row>
    <row r="158" spans="1:13" x14ac:dyDescent="0.3">
      <c r="A158">
        <f>Responses!A158</f>
        <v>0</v>
      </c>
      <c r="B158">
        <f>Responses!B158</f>
        <v>0</v>
      </c>
      <c r="C158">
        <f>Responses!C158</f>
        <v>0</v>
      </c>
      <c r="D158">
        <f>Responses!D158</f>
        <v>0</v>
      </c>
      <c r="E158">
        <f>Responses!E158</f>
        <v>0</v>
      </c>
      <c r="F158">
        <f>Responses!G158-Responses!F158</f>
        <v>0</v>
      </c>
      <c r="G158">
        <f>Responses!H158-Responses!F158</f>
        <v>0</v>
      </c>
      <c r="H158">
        <f>Responses!I158-Responses!H158</f>
        <v>0</v>
      </c>
      <c r="I158">
        <f>Responses!K158-Responses!J158</f>
        <v>0</v>
      </c>
      <c r="J158">
        <f>Responses!M158-Responses!L158</f>
        <v>0</v>
      </c>
      <c r="K158">
        <f>Responses!G158-Responses!M158</f>
        <v>0</v>
      </c>
      <c r="L158">
        <f>Responses!O158-Responses!N158</f>
        <v>0</v>
      </c>
      <c r="M158">
        <f t="shared" si="6"/>
        <v>0</v>
      </c>
    </row>
    <row r="159" spans="1:13" x14ac:dyDescent="0.3">
      <c r="A159">
        <f>Responses!A159</f>
        <v>0</v>
      </c>
      <c r="B159">
        <f>Responses!B159</f>
        <v>0</v>
      </c>
      <c r="C159">
        <f>Responses!C159</f>
        <v>0</v>
      </c>
      <c r="D159">
        <f>Responses!D159</f>
        <v>0</v>
      </c>
      <c r="E159">
        <f>Responses!E159</f>
        <v>0</v>
      </c>
      <c r="F159">
        <f>Responses!G159-Responses!F159</f>
        <v>0</v>
      </c>
      <c r="G159">
        <f>Responses!H159-Responses!F159</f>
        <v>0</v>
      </c>
      <c r="H159">
        <f>Responses!I159-Responses!H159</f>
        <v>0</v>
      </c>
      <c r="I159">
        <f>Responses!K159-Responses!J159</f>
        <v>0</v>
      </c>
      <c r="J159">
        <f>Responses!M159-Responses!L159</f>
        <v>0</v>
      </c>
      <c r="K159">
        <f>Responses!G159-Responses!M159</f>
        <v>0</v>
      </c>
      <c r="L159">
        <f>Responses!O159-Responses!N159</f>
        <v>0</v>
      </c>
      <c r="M159">
        <f t="shared" si="6"/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90A3B-DC9B-4694-845E-4A78CB21B8F4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Responses</vt:lpstr>
      <vt:lpstr>Metrics</vt:lpstr>
      <vt:lpstr>Default-metrics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Laurens de Gilde</cp:lastModifiedBy>
  <dcterms:created xsi:type="dcterms:W3CDTF">2018-08-31T13:50:16Z</dcterms:created>
  <dcterms:modified xsi:type="dcterms:W3CDTF">2018-09-03T15:24:35Z</dcterms:modified>
</cp:coreProperties>
</file>