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e\Documents\Git-repositories\alpha-fabric-client\responses\"/>
    </mc:Choice>
  </mc:AlternateContent>
  <xr:revisionPtr revIDLastSave="0" documentId="8_{97C82639-B028-4CD9-AD45-C166B21A8846}" xr6:coauthVersionLast="34" xr6:coauthVersionMax="34" xr10:uidLastSave="{00000000-0000-0000-0000-000000000000}"/>
  <bookViews>
    <workbookView xWindow="0" yWindow="0" windowWidth="23040" windowHeight="9072" activeTab="1" xr2:uid="{00000000-000D-0000-FFFF-FFFF00000000}"/>
  </bookViews>
  <sheets>
    <sheet name="Responses" sheetId="1" r:id="rId1"/>
    <sheet name="Metrics" sheetId="2" r:id="rId2"/>
  </sheets>
  <externalReferences>
    <externalReference r:id="rId3"/>
  </externalReferenc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2" i="2" l="1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L16" i="2" l="1"/>
  <c r="M16" i="2" s="1"/>
  <c r="L19" i="2"/>
  <c r="M19" i="2" s="1"/>
  <c r="L12" i="2"/>
  <c r="M12" i="2" s="1"/>
  <c r="L17" i="2"/>
  <c r="M17" i="2" s="1"/>
  <c r="L13" i="2"/>
  <c r="L18" i="2"/>
  <c r="M18" i="2" s="1"/>
  <c r="L21" i="2"/>
  <c r="L14" i="2"/>
  <c r="M14" i="2" s="1"/>
  <c r="M21" i="2"/>
  <c r="L20" i="2"/>
  <c r="M20" i="2" s="1"/>
  <c r="L15" i="2"/>
  <c r="M15" i="2" s="1"/>
  <c r="M13" i="2"/>
  <c r="A3" i="2"/>
  <c r="B3" i="2"/>
  <c r="C3" i="2"/>
  <c r="D3" i="2"/>
  <c r="E3" i="2"/>
  <c r="A4" i="2"/>
  <c r="B4" i="2"/>
  <c r="C4" i="2"/>
  <c r="D4" i="2"/>
  <c r="E4" i="2"/>
  <c r="A5" i="2"/>
  <c r="B5" i="2"/>
  <c r="C5" i="2"/>
  <c r="D5" i="2"/>
  <c r="E5" i="2"/>
  <c r="A6" i="2"/>
  <c r="B6" i="2"/>
  <c r="C6" i="2"/>
  <c r="D6" i="2"/>
  <c r="E6" i="2"/>
  <c r="A7" i="2"/>
  <c r="B7" i="2"/>
  <c r="C7" i="2"/>
  <c r="D7" i="2"/>
  <c r="E7" i="2"/>
  <c r="A8" i="2"/>
  <c r="B8" i="2"/>
  <c r="C8" i="2"/>
  <c r="D8" i="2"/>
  <c r="E8" i="2"/>
  <c r="A9" i="2"/>
  <c r="B9" i="2"/>
  <c r="C9" i="2"/>
  <c r="D9" i="2"/>
  <c r="E9" i="2"/>
  <c r="A10" i="2"/>
  <c r="B10" i="2"/>
  <c r="C10" i="2"/>
  <c r="D10" i="2"/>
  <c r="E10" i="2"/>
  <c r="A11" i="2"/>
  <c r="B11" i="2"/>
  <c r="C11" i="2"/>
  <c r="D11" i="2"/>
  <c r="E11" i="2"/>
  <c r="A22" i="2"/>
  <c r="B22" i="2"/>
  <c r="C22" i="2"/>
  <c r="D22" i="2"/>
  <c r="E22" i="2"/>
  <c r="A23" i="2"/>
  <c r="B23" i="2"/>
  <c r="C23" i="2"/>
  <c r="D23" i="2"/>
  <c r="E23" i="2"/>
  <c r="A24" i="2"/>
  <c r="B24" i="2"/>
  <c r="C24" i="2"/>
  <c r="D24" i="2"/>
  <c r="E24" i="2"/>
  <c r="A25" i="2"/>
  <c r="B25" i="2"/>
  <c r="C25" i="2"/>
  <c r="D25" i="2"/>
  <c r="E25" i="2"/>
  <c r="A26" i="2"/>
  <c r="B26" i="2"/>
  <c r="C26" i="2"/>
  <c r="D26" i="2"/>
  <c r="E26" i="2"/>
  <c r="A27" i="2"/>
  <c r="B27" i="2"/>
  <c r="C27" i="2"/>
  <c r="D27" i="2"/>
  <c r="E27" i="2"/>
  <c r="A28" i="2"/>
  <c r="B28" i="2"/>
  <c r="C28" i="2"/>
  <c r="D28" i="2"/>
  <c r="E28" i="2"/>
  <c r="A29" i="2"/>
  <c r="B29" i="2"/>
  <c r="C29" i="2"/>
  <c r="D29" i="2"/>
  <c r="E29" i="2"/>
  <c r="A30" i="2"/>
  <c r="B30" i="2"/>
  <c r="C30" i="2"/>
  <c r="D30" i="2"/>
  <c r="E30" i="2"/>
  <c r="A31" i="2"/>
  <c r="B31" i="2"/>
  <c r="C31" i="2"/>
  <c r="D31" i="2"/>
  <c r="E31" i="2"/>
  <c r="A32" i="2"/>
  <c r="B32" i="2"/>
  <c r="C32" i="2"/>
  <c r="D32" i="2"/>
  <c r="E32" i="2"/>
  <c r="A33" i="2"/>
  <c r="B33" i="2"/>
  <c r="C33" i="2"/>
  <c r="D33" i="2"/>
  <c r="E33" i="2"/>
  <c r="A34" i="2"/>
  <c r="B34" i="2"/>
  <c r="C34" i="2"/>
  <c r="D34" i="2"/>
  <c r="E34" i="2"/>
  <c r="A35" i="2"/>
  <c r="B35" i="2"/>
  <c r="C35" i="2"/>
  <c r="D35" i="2"/>
  <c r="E35" i="2"/>
  <c r="A36" i="2"/>
  <c r="B36" i="2"/>
  <c r="C36" i="2"/>
  <c r="D36" i="2"/>
  <c r="E36" i="2"/>
  <c r="A37" i="2"/>
  <c r="B37" i="2"/>
  <c r="C37" i="2"/>
  <c r="D37" i="2"/>
  <c r="E37" i="2"/>
  <c r="A38" i="2"/>
  <c r="B38" i="2"/>
  <c r="C38" i="2"/>
  <c r="D38" i="2"/>
  <c r="E38" i="2"/>
  <c r="A39" i="2"/>
  <c r="B39" i="2"/>
  <c r="C39" i="2"/>
  <c r="D39" i="2"/>
  <c r="E39" i="2"/>
  <c r="A40" i="2"/>
  <c r="B40" i="2"/>
  <c r="C40" i="2"/>
  <c r="D40" i="2"/>
  <c r="E40" i="2"/>
  <c r="A41" i="2"/>
  <c r="B41" i="2"/>
  <c r="C41" i="2"/>
  <c r="D41" i="2"/>
  <c r="E41" i="2"/>
  <c r="A42" i="2"/>
  <c r="B42" i="2"/>
  <c r="C42" i="2"/>
  <c r="D42" i="2"/>
  <c r="E42" i="2"/>
  <c r="A43" i="2"/>
  <c r="B43" i="2"/>
  <c r="C43" i="2"/>
  <c r="D43" i="2"/>
  <c r="E43" i="2"/>
  <c r="A44" i="2"/>
  <c r="B44" i="2"/>
  <c r="C44" i="2"/>
  <c r="D44" i="2"/>
  <c r="E44" i="2"/>
  <c r="A45" i="2"/>
  <c r="B45" i="2"/>
  <c r="C45" i="2"/>
  <c r="D45" i="2"/>
  <c r="E45" i="2"/>
  <c r="A46" i="2"/>
  <c r="B46" i="2"/>
  <c r="C46" i="2"/>
  <c r="D46" i="2"/>
  <c r="E46" i="2"/>
  <c r="A47" i="2"/>
  <c r="B47" i="2"/>
  <c r="C47" i="2"/>
  <c r="D47" i="2"/>
  <c r="E47" i="2"/>
  <c r="A48" i="2"/>
  <c r="B48" i="2"/>
  <c r="C48" i="2"/>
  <c r="D48" i="2"/>
  <c r="E48" i="2"/>
  <c r="A49" i="2"/>
  <c r="B49" i="2"/>
  <c r="C49" i="2"/>
  <c r="D49" i="2"/>
  <c r="E49" i="2"/>
  <c r="A50" i="2"/>
  <c r="B50" i="2"/>
  <c r="C50" i="2"/>
  <c r="D50" i="2"/>
  <c r="E50" i="2"/>
  <c r="A51" i="2"/>
  <c r="B51" i="2"/>
  <c r="C51" i="2"/>
  <c r="D51" i="2"/>
  <c r="E51" i="2"/>
  <c r="A52" i="2"/>
  <c r="B52" i="2"/>
  <c r="C52" i="2"/>
  <c r="D52" i="2"/>
  <c r="E52" i="2"/>
  <c r="A53" i="2"/>
  <c r="B53" i="2"/>
  <c r="C53" i="2"/>
  <c r="D53" i="2"/>
  <c r="E53" i="2"/>
  <c r="A54" i="2"/>
  <c r="B54" i="2"/>
  <c r="C54" i="2"/>
  <c r="D54" i="2"/>
  <c r="E54" i="2"/>
  <c r="A55" i="2"/>
  <c r="B55" i="2"/>
  <c r="C55" i="2"/>
  <c r="D55" i="2"/>
  <c r="E55" i="2"/>
  <c r="A56" i="2"/>
  <c r="B56" i="2"/>
  <c r="C56" i="2"/>
  <c r="D56" i="2"/>
  <c r="E56" i="2"/>
  <c r="A57" i="2"/>
  <c r="B57" i="2"/>
  <c r="C57" i="2"/>
  <c r="D57" i="2"/>
  <c r="E57" i="2"/>
  <c r="A58" i="2"/>
  <c r="B58" i="2"/>
  <c r="C58" i="2"/>
  <c r="D58" i="2"/>
  <c r="E58" i="2"/>
  <c r="A59" i="2"/>
  <c r="B59" i="2"/>
  <c r="C59" i="2"/>
  <c r="D59" i="2"/>
  <c r="E59" i="2"/>
  <c r="A60" i="2"/>
  <c r="B60" i="2"/>
  <c r="C60" i="2"/>
  <c r="D60" i="2"/>
  <c r="E60" i="2"/>
  <c r="A61" i="2"/>
  <c r="B61" i="2"/>
  <c r="C61" i="2"/>
  <c r="D61" i="2"/>
  <c r="E61" i="2"/>
  <c r="A62" i="2"/>
  <c r="B62" i="2"/>
  <c r="C62" i="2"/>
  <c r="D62" i="2"/>
  <c r="E62" i="2"/>
  <c r="A63" i="2"/>
  <c r="B63" i="2"/>
  <c r="C63" i="2"/>
  <c r="D63" i="2"/>
  <c r="E63" i="2"/>
  <c r="A64" i="2"/>
  <c r="B64" i="2"/>
  <c r="C64" i="2"/>
  <c r="D64" i="2"/>
  <c r="E64" i="2"/>
  <c r="A65" i="2"/>
  <c r="B65" i="2"/>
  <c r="C65" i="2"/>
  <c r="D65" i="2"/>
  <c r="E65" i="2"/>
  <c r="A66" i="2"/>
  <c r="B66" i="2"/>
  <c r="C66" i="2"/>
  <c r="D66" i="2"/>
  <c r="E66" i="2"/>
  <c r="A67" i="2"/>
  <c r="B67" i="2"/>
  <c r="C67" i="2"/>
  <c r="D67" i="2"/>
  <c r="E67" i="2"/>
  <c r="A68" i="2"/>
  <c r="B68" i="2"/>
  <c r="C68" i="2"/>
  <c r="D68" i="2"/>
  <c r="E68" i="2"/>
  <c r="A69" i="2"/>
  <c r="B69" i="2"/>
  <c r="C69" i="2"/>
  <c r="D69" i="2"/>
  <c r="E69" i="2"/>
  <c r="A70" i="2"/>
  <c r="B70" i="2"/>
  <c r="C70" i="2"/>
  <c r="D70" i="2"/>
  <c r="E70" i="2"/>
  <c r="A71" i="2"/>
  <c r="B71" i="2"/>
  <c r="C71" i="2"/>
  <c r="D71" i="2"/>
  <c r="E71" i="2"/>
  <c r="A72" i="2"/>
  <c r="B72" i="2"/>
  <c r="C72" i="2"/>
  <c r="D72" i="2"/>
  <c r="E72" i="2"/>
  <c r="A73" i="2"/>
  <c r="B73" i="2"/>
  <c r="C73" i="2"/>
  <c r="D73" i="2"/>
  <c r="E73" i="2"/>
  <c r="A74" i="2"/>
  <c r="B74" i="2"/>
  <c r="C74" i="2"/>
  <c r="D74" i="2"/>
  <c r="E74" i="2"/>
  <c r="A75" i="2"/>
  <c r="B75" i="2"/>
  <c r="C75" i="2"/>
  <c r="D75" i="2"/>
  <c r="E75" i="2"/>
  <c r="A76" i="2"/>
  <c r="B76" i="2"/>
  <c r="C76" i="2"/>
  <c r="D76" i="2"/>
  <c r="E76" i="2"/>
  <c r="A77" i="2"/>
  <c r="B77" i="2"/>
  <c r="C77" i="2"/>
  <c r="D77" i="2"/>
  <c r="E77" i="2"/>
  <c r="A78" i="2"/>
  <c r="B78" i="2"/>
  <c r="C78" i="2"/>
  <c r="D78" i="2"/>
  <c r="E78" i="2"/>
  <c r="A79" i="2"/>
  <c r="B79" i="2"/>
  <c r="C79" i="2"/>
  <c r="D79" i="2"/>
  <c r="E79" i="2"/>
  <c r="A80" i="2"/>
  <c r="B80" i="2"/>
  <c r="C80" i="2"/>
  <c r="D80" i="2"/>
  <c r="E80" i="2"/>
  <c r="A81" i="2"/>
  <c r="B81" i="2"/>
  <c r="C81" i="2"/>
  <c r="D81" i="2"/>
  <c r="E81" i="2"/>
  <c r="A82" i="2"/>
  <c r="B82" i="2"/>
  <c r="C82" i="2"/>
  <c r="D82" i="2"/>
  <c r="E82" i="2"/>
  <c r="A83" i="2"/>
  <c r="B83" i="2"/>
  <c r="C83" i="2"/>
  <c r="D83" i="2"/>
  <c r="E83" i="2"/>
  <c r="A84" i="2"/>
  <c r="B84" i="2"/>
  <c r="C84" i="2"/>
  <c r="D84" i="2"/>
  <c r="E84" i="2"/>
  <c r="A85" i="2"/>
  <c r="B85" i="2"/>
  <c r="C85" i="2"/>
  <c r="D85" i="2"/>
  <c r="E85" i="2"/>
  <c r="A86" i="2"/>
  <c r="B86" i="2"/>
  <c r="C86" i="2"/>
  <c r="D86" i="2"/>
  <c r="E86" i="2"/>
  <c r="A87" i="2"/>
  <c r="B87" i="2"/>
  <c r="C87" i="2"/>
  <c r="D87" i="2"/>
  <c r="E87" i="2"/>
  <c r="A88" i="2"/>
  <c r="B88" i="2"/>
  <c r="C88" i="2"/>
  <c r="D88" i="2"/>
  <c r="E88" i="2"/>
  <c r="A89" i="2"/>
  <c r="B89" i="2"/>
  <c r="C89" i="2"/>
  <c r="D89" i="2"/>
  <c r="E89" i="2"/>
  <c r="A90" i="2"/>
  <c r="B90" i="2"/>
  <c r="C90" i="2"/>
  <c r="D90" i="2"/>
  <c r="E90" i="2"/>
  <c r="A91" i="2"/>
  <c r="B91" i="2"/>
  <c r="C91" i="2"/>
  <c r="D91" i="2"/>
  <c r="E91" i="2"/>
  <c r="A92" i="2"/>
  <c r="B92" i="2"/>
  <c r="C92" i="2"/>
  <c r="D92" i="2"/>
  <c r="E92" i="2"/>
  <c r="A93" i="2"/>
  <c r="B93" i="2"/>
  <c r="C93" i="2"/>
  <c r="D93" i="2"/>
  <c r="E93" i="2"/>
  <c r="A94" i="2"/>
  <c r="B94" i="2"/>
  <c r="C94" i="2"/>
  <c r="D94" i="2"/>
  <c r="E94" i="2"/>
  <c r="A95" i="2"/>
  <c r="B95" i="2"/>
  <c r="C95" i="2"/>
  <c r="D95" i="2"/>
  <c r="E95" i="2"/>
  <c r="A96" i="2"/>
  <c r="B96" i="2"/>
  <c r="C96" i="2"/>
  <c r="D96" i="2"/>
  <c r="E96" i="2"/>
  <c r="A97" i="2"/>
  <c r="B97" i="2"/>
  <c r="C97" i="2"/>
  <c r="D97" i="2"/>
  <c r="E97" i="2"/>
  <c r="A98" i="2"/>
  <c r="B98" i="2"/>
  <c r="C98" i="2"/>
  <c r="D98" i="2"/>
  <c r="E98" i="2"/>
  <c r="A99" i="2"/>
  <c r="B99" i="2"/>
  <c r="C99" i="2"/>
  <c r="D99" i="2"/>
  <c r="E99" i="2"/>
  <c r="A100" i="2"/>
  <c r="B100" i="2"/>
  <c r="C100" i="2"/>
  <c r="D100" i="2"/>
  <c r="E100" i="2"/>
  <c r="B2" i="2"/>
  <c r="C2" i="2"/>
  <c r="D2" i="2"/>
  <c r="E2" i="2"/>
  <c r="A2" i="2"/>
  <c r="F7" i="2" l="1"/>
  <c r="G7" i="2"/>
  <c r="H7" i="2"/>
  <c r="I7" i="2"/>
  <c r="J7" i="2"/>
  <c r="K7" i="2"/>
  <c r="F8" i="2"/>
  <c r="G8" i="2"/>
  <c r="H8" i="2"/>
  <c r="I8" i="2"/>
  <c r="J8" i="2"/>
  <c r="K8" i="2"/>
  <c r="F9" i="2"/>
  <c r="G9" i="2"/>
  <c r="H9" i="2"/>
  <c r="I9" i="2"/>
  <c r="J9" i="2"/>
  <c r="K9" i="2"/>
  <c r="F10" i="2"/>
  <c r="G10" i="2"/>
  <c r="H10" i="2"/>
  <c r="I10" i="2"/>
  <c r="J10" i="2"/>
  <c r="K10" i="2"/>
  <c r="F11" i="2"/>
  <c r="G11" i="2"/>
  <c r="H11" i="2"/>
  <c r="I11" i="2"/>
  <c r="J11" i="2"/>
  <c r="K11" i="2"/>
  <c r="F22" i="2"/>
  <c r="G22" i="2"/>
  <c r="H22" i="2"/>
  <c r="I22" i="2"/>
  <c r="J22" i="2"/>
  <c r="K22" i="2"/>
  <c r="F23" i="2"/>
  <c r="G23" i="2"/>
  <c r="H23" i="2"/>
  <c r="I23" i="2"/>
  <c r="J23" i="2"/>
  <c r="K23" i="2"/>
  <c r="F24" i="2"/>
  <c r="G24" i="2"/>
  <c r="H24" i="2"/>
  <c r="I24" i="2"/>
  <c r="J24" i="2"/>
  <c r="K24" i="2"/>
  <c r="F25" i="2"/>
  <c r="G25" i="2"/>
  <c r="H25" i="2"/>
  <c r="I25" i="2"/>
  <c r="J25" i="2"/>
  <c r="K25" i="2"/>
  <c r="F26" i="2"/>
  <c r="G26" i="2"/>
  <c r="H26" i="2"/>
  <c r="I26" i="2"/>
  <c r="J26" i="2"/>
  <c r="K26" i="2"/>
  <c r="F27" i="2"/>
  <c r="G27" i="2"/>
  <c r="H27" i="2"/>
  <c r="I27" i="2"/>
  <c r="J27" i="2"/>
  <c r="K27" i="2"/>
  <c r="F28" i="2"/>
  <c r="G28" i="2"/>
  <c r="H28" i="2"/>
  <c r="I28" i="2"/>
  <c r="J28" i="2"/>
  <c r="K28" i="2"/>
  <c r="F29" i="2"/>
  <c r="G29" i="2"/>
  <c r="H29" i="2"/>
  <c r="I29" i="2"/>
  <c r="J29" i="2"/>
  <c r="K29" i="2"/>
  <c r="F30" i="2"/>
  <c r="G30" i="2"/>
  <c r="H30" i="2"/>
  <c r="I30" i="2"/>
  <c r="J30" i="2"/>
  <c r="K30" i="2"/>
  <c r="F31" i="2"/>
  <c r="G31" i="2"/>
  <c r="H31" i="2"/>
  <c r="I31" i="2"/>
  <c r="J31" i="2"/>
  <c r="K31" i="2"/>
  <c r="F32" i="2"/>
  <c r="G32" i="2"/>
  <c r="H32" i="2"/>
  <c r="I32" i="2"/>
  <c r="J32" i="2"/>
  <c r="K32" i="2"/>
  <c r="F33" i="2"/>
  <c r="G33" i="2"/>
  <c r="H33" i="2"/>
  <c r="I33" i="2"/>
  <c r="J33" i="2"/>
  <c r="K33" i="2"/>
  <c r="F34" i="2"/>
  <c r="G34" i="2"/>
  <c r="H34" i="2"/>
  <c r="I34" i="2"/>
  <c r="J34" i="2"/>
  <c r="K34" i="2"/>
  <c r="F35" i="2"/>
  <c r="G35" i="2"/>
  <c r="H35" i="2"/>
  <c r="I35" i="2"/>
  <c r="J35" i="2"/>
  <c r="K35" i="2"/>
  <c r="F36" i="2"/>
  <c r="G36" i="2"/>
  <c r="H36" i="2"/>
  <c r="I36" i="2"/>
  <c r="J36" i="2"/>
  <c r="K36" i="2"/>
  <c r="F37" i="2"/>
  <c r="G37" i="2"/>
  <c r="L37" i="2" s="1"/>
  <c r="H37" i="2"/>
  <c r="I37" i="2"/>
  <c r="J37" i="2"/>
  <c r="K37" i="2"/>
  <c r="F38" i="2"/>
  <c r="G38" i="2"/>
  <c r="H38" i="2"/>
  <c r="I38" i="2"/>
  <c r="J38" i="2"/>
  <c r="K38" i="2"/>
  <c r="F39" i="2"/>
  <c r="G39" i="2"/>
  <c r="H39" i="2"/>
  <c r="I39" i="2"/>
  <c r="J39" i="2"/>
  <c r="K39" i="2"/>
  <c r="F40" i="2"/>
  <c r="G40" i="2"/>
  <c r="H40" i="2"/>
  <c r="I40" i="2"/>
  <c r="J40" i="2"/>
  <c r="K40" i="2"/>
  <c r="L40" i="2" s="1"/>
  <c r="F41" i="2"/>
  <c r="G41" i="2"/>
  <c r="H41" i="2"/>
  <c r="I41" i="2"/>
  <c r="J41" i="2"/>
  <c r="K41" i="2"/>
  <c r="F42" i="2"/>
  <c r="G42" i="2"/>
  <c r="H42" i="2"/>
  <c r="I42" i="2"/>
  <c r="J42" i="2"/>
  <c r="K42" i="2"/>
  <c r="F43" i="2"/>
  <c r="G43" i="2"/>
  <c r="H43" i="2"/>
  <c r="I43" i="2"/>
  <c r="J43" i="2"/>
  <c r="K43" i="2"/>
  <c r="F44" i="2"/>
  <c r="G44" i="2"/>
  <c r="H44" i="2"/>
  <c r="I44" i="2"/>
  <c r="J44" i="2"/>
  <c r="K44" i="2"/>
  <c r="F45" i="2"/>
  <c r="G45" i="2"/>
  <c r="H45" i="2"/>
  <c r="I45" i="2"/>
  <c r="J45" i="2"/>
  <c r="K45" i="2"/>
  <c r="F46" i="2"/>
  <c r="G46" i="2"/>
  <c r="H46" i="2"/>
  <c r="I46" i="2"/>
  <c r="J46" i="2"/>
  <c r="K46" i="2"/>
  <c r="F47" i="2"/>
  <c r="G47" i="2"/>
  <c r="L47" i="2" s="1"/>
  <c r="H47" i="2"/>
  <c r="I47" i="2"/>
  <c r="J47" i="2"/>
  <c r="K47" i="2"/>
  <c r="F48" i="2"/>
  <c r="G48" i="2"/>
  <c r="H48" i="2"/>
  <c r="I48" i="2"/>
  <c r="J48" i="2"/>
  <c r="K48" i="2"/>
  <c r="F49" i="2"/>
  <c r="G49" i="2"/>
  <c r="H49" i="2"/>
  <c r="I49" i="2"/>
  <c r="J49" i="2"/>
  <c r="K49" i="2"/>
  <c r="L49" i="2" s="1"/>
  <c r="F50" i="2"/>
  <c r="G50" i="2"/>
  <c r="H50" i="2"/>
  <c r="I50" i="2"/>
  <c r="J50" i="2"/>
  <c r="K50" i="2"/>
  <c r="F51" i="2"/>
  <c r="G51" i="2"/>
  <c r="L51" i="2" s="1"/>
  <c r="H51" i="2"/>
  <c r="I51" i="2"/>
  <c r="J51" i="2"/>
  <c r="K51" i="2"/>
  <c r="F52" i="2"/>
  <c r="G52" i="2"/>
  <c r="H52" i="2"/>
  <c r="I52" i="2"/>
  <c r="J52" i="2"/>
  <c r="K52" i="2"/>
  <c r="F53" i="2"/>
  <c r="G53" i="2"/>
  <c r="H53" i="2"/>
  <c r="I53" i="2"/>
  <c r="J53" i="2"/>
  <c r="K53" i="2"/>
  <c r="F54" i="2"/>
  <c r="G54" i="2"/>
  <c r="H54" i="2"/>
  <c r="I54" i="2"/>
  <c r="J54" i="2"/>
  <c r="K54" i="2"/>
  <c r="F55" i="2"/>
  <c r="G55" i="2"/>
  <c r="L55" i="2" s="1"/>
  <c r="H55" i="2"/>
  <c r="I55" i="2"/>
  <c r="J55" i="2"/>
  <c r="K55" i="2"/>
  <c r="F56" i="2"/>
  <c r="G56" i="2"/>
  <c r="H56" i="2"/>
  <c r="I56" i="2"/>
  <c r="J56" i="2"/>
  <c r="K56" i="2"/>
  <c r="F57" i="2"/>
  <c r="G57" i="2"/>
  <c r="H57" i="2"/>
  <c r="I57" i="2"/>
  <c r="J57" i="2"/>
  <c r="K57" i="2"/>
  <c r="F58" i="2"/>
  <c r="G58" i="2"/>
  <c r="H58" i="2"/>
  <c r="I58" i="2"/>
  <c r="J58" i="2"/>
  <c r="K58" i="2"/>
  <c r="F59" i="2"/>
  <c r="G59" i="2"/>
  <c r="L59" i="2" s="1"/>
  <c r="M59" i="2" s="1"/>
  <c r="H59" i="2"/>
  <c r="I59" i="2"/>
  <c r="J59" i="2"/>
  <c r="K59" i="2"/>
  <c r="F60" i="2"/>
  <c r="G60" i="2"/>
  <c r="H60" i="2"/>
  <c r="I60" i="2"/>
  <c r="J60" i="2"/>
  <c r="K60" i="2"/>
  <c r="F61" i="2"/>
  <c r="G61" i="2"/>
  <c r="H61" i="2"/>
  <c r="I61" i="2"/>
  <c r="J61" i="2"/>
  <c r="K61" i="2"/>
  <c r="F62" i="2"/>
  <c r="G62" i="2"/>
  <c r="H62" i="2"/>
  <c r="I62" i="2"/>
  <c r="J62" i="2"/>
  <c r="K62" i="2"/>
  <c r="F63" i="2"/>
  <c r="G63" i="2"/>
  <c r="L63" i="2" s="1"/>
  <c r="H63" i="2"/>
  <c r="I63" i="2"/>
  <c r="J63" i="2"/>
  <c r="K63" i="2"/>
  <c r="F64" i="2"/>
  <c r="G64" i="2"/>
  <c r="H64" i="2"/>
  <c r="I64" i="2"/>
  <c r="J64" i="2"/>
  <c r="K64" i="2"/>
  <c r="F65" i="2"/>
  <c r="G65" i="2"/>
  <c r="H65" i="2"/>
  <c r="I65" i="2"/>
  <c r="J65" i="2"/>
  <c r="K65" i="2"/>
  <c r="F66" i="2"/>
  <c r="G66" i="2"/>
  <c r="H66" i="2"/>
  <c r="I66" i="2"/>
  <c r="J66" i="2"/>
  <c r="K66" i="2"/>
  <c r="F67" i="2"/>
  <c r="G67" i="2"/>
  <c r="H67" i="2"/>
  <c r="I67" i="2"/>
  <c r="J67" i="2"/>
  <c r="K67" i="2"/>
  <c r="F68" i="2"/>
  <c r="G68" i="2"/>
  <c r="H68" i="2"/>
  <c r="I68" i="2"/>
  <c r="J68" i="2"/>
  <c r="K68" i="2"/>
  <c r="F69" i="2"/>
  <c r="G69" i="2"/>
  <c r="H69" i="2"/>
  <c r="I69" i="2"/>
  <c r="J69" i="2"/>
  <c r="K69" i="2"/>
  <c r="F70" i="2"/>
  <c r="G70" i="2"/>
  <c r="H70" i="2"/>
  <c r="I70" i="2"/>
  <c r="J70" i="2"/>
  <c r="K70" i="2"/>
  <c r="F71" i="2"/>
  <c r="G71" i="2"/>
  <c r="H71" i="2"/>
  <c r="I71" i="2"/>
  <c r="J71" i="2"/>
  <c r="K71" i="2"/>
  <c r="F72" i="2"/>
  <c r="G72" i="2"/>
  <c r="H72" i="2"/>
  <c r="I72" i="2"/>
  <c r="J72" i="2"/>
  <c r="K72" i="2"/>
  <c r="L72" i="2" s="1"/>
  <c r="F73" i="2"/>
  <c r="G73" i="2"/>
  <c r="H73" i="2"/>
  <c r="I73" i="2"/>
  <c r="J73" i="2"/>
  <c r="K73" i="2"/>
  <c r="F74" i="2"/>
  <c r="M74" i="2" s="1"/>
  <c r="G74" i="2"/>
  <c r="L74" i="2" s="1"/>
  <c r="H74" i="2"/>
  <c r="I74" i="2"/>
  <c r="J74" i="2"/>
  <c r="K74" i="2"/>
  <c r="F75" i="2"/>
  <c r="G75" i="2"/>
  <c r="H75" i="2"/>
  <c r="I75" i="2"/>
  <c r="J75" i="2"/>
  <c r="K75" i="2"/>
  <c r="F76" i="2"/>
  <c r="G76" i="2"/>
  <c r="H76" i="2"/>
  <c r="I76" i="2"/>
  <c r="J76" i="2"/>
  <c r="K76" i="2"/>
  <c r="F77" i="2"/>
  <c r="G77" i="2"/>
  <c r="H77" i="2"/>
  <c r="I77" i="2"/>
  <c r="J77" i="2"/>
  <c r="K77" i="2"/>
  <c r="F78" i="2"/>
  <c r="G78" i="2"/>
  <c r="H78" i="2"/>
  <c r="I78" i="2"/>
  <c r="J78" i="2"/>
  <c r="K78" i="2"/>
  <c r="F79" i="2"/>
  <c r="G79" i="2"/>
  <c r="H79" i="2"/>
  <c r="I79" i="2"/>
  <c r="J79" i="2"/>
  <c r="K79" i="2"/>
  <c r="F80" i="2"/>
  <c r="G80" i="2"/>
  <c r="H80" i="2"/>
  <c r="I80" i="2"/>
  <c r="J80" i="2"/>
  <c r="K80" i="2"/>
  <c r="F81" i="2"/>
  <c r="G81" i="2"/>
  <c r="H81" i="2"/>
  <c r="I81" i="2"/>
  <c r="J81" i="2"/>
  <c r="K81" i="2"/>
  <c r="F82" i="2"/>
  <c r="M82" i="2" s="1"/>
  <c r="G82" i="2"/>
  <c r="L82" i="2" s="1"/>
  <c r="H82" i="2"/>
  <c r="I82" i="2"/>
  <c r="J82" i="2"/>
  <c r="K82" i="2"/>
  <c r="F83" i="2"/>
  <c r="G83" i="2"/>
  <c r="H83" i="2"/>
  <c r="I83" i="2"/>
  <c r="J83" i="2"/>
  <c r="K83" i="2"/>
  <c r="F84" i="2"/>
  <c r="G84" i="2"/>
  <c r="H84" i="2"/>
  <c r="I84" i="2"/>
  <c r="J84" i="2"/>
  <c r="K84" i="2"/>
  <c r="F85" i="2"/>
  <c r="G85" i="2"/>
  <c r="H85" i="2"/>
  <c r="I85" i="2"/>
  <c r="J85" i="2"/>
  <c r="K85" i="2"/>
  <c r="F86" i="2"/>
  <c r="G86" i="2"/>
  <c r="H86" i="2"/>
  <c r="I86" i="2"/>
  <c r="J86" i="2"/>
  <c r="K86" i="2"/>
  <c r="F87" i="2"/>
  <c r="G87" i="2"/>
  <c r="H87" i="2"/>
  <c r="I87" i="2"/>
  <c r="J87" i="2"/>
  <c r="K87" i="2"/>
  <c r="F88" i="2"/>
  <c r="G88" i="2"/>
  <c r="H88" i="2"/>
  <c r="I88" i="2"/>
  <c r="J88" i="2"/>
  <c r="K88" i="2"/>
  <c r="F89" i="2"/>
  <c r="G89" i="2"/>
  <c r="H89" i="2"/>
  <c r="I89" i="2"/>
  <c r="J89" i="2"/>
  <c r="K89" i="2"/>
  <c r="F90" i="2"/>
  <c r="G90" i="2"/>
  <c r="H90" i="2"/>
  <c r="I90" i="2"/>
  <c r="J90" i="2"/>
  <c r="K90" i="2"/>
  <c r="F91" i="2"/>
  <c r="G91" i="2"/>
  <c r="H91" i="2"/>
  <c r="I91" i="2"/>
  <c r="J91" i="2"/>
  <c r="K91" i="2"/>
  <c r="F92" i="2"/>
  <c r="G92" i="2"/>
  <c r="H92" i="2"/>
  <c r="I92" i="2"/>
  <c r="J92" i="2"/>
  <c r="K92" i="2"/>
  <c r="F93" i="2"/>
  <c r="G93" i="2"/>
  <c r="H93" i="2"/>
  <c r="I93" i="2"/>
  <c r="J93" i="2"/>
  <c r="K93" i="2"/>
  <c r="F94" i="2"/>
  <c r="G94" i="2"/>
  <c r="H94" i="2"/>
  <c r="I94" i="2"/>
  <c r="J94" i="2"/>
  <c r="K94" i="2"/>
  <c r="F95" i="2"/>
  <c r="G95" i="2"/>
  <c r="H95" i="2"/>
  <c r="I95" i="2"/>
  <c r="J95" i="2"/>
  <c r="K95" i="2"/>
  <c r="F96" i="2"/>
  <c r="G96" i="2"/>
  <c r="H96" i="2"/>
  <c r="I96" i="2"/>
  <c r="J96" i="2"/>
  <c r="K96" i="2"/>
  <c r="F97" i="2"/>
  <c r="G97" i="2"/>
  <c r="H97" i="2"/>
  <c r="I97" i="2"/>
  <c r="J97" i="2"/>
  <c r="K97" i="2"/>
  <c r="F98" i="2"/>
  <c r="G98" i="2"/>
  <c r="H98" i="2"/>
  <c r="I98" i="2"/>
  <c r="J98" i="2"/>
  <c r="K98" i="2"/>
  <c r="F99" i="2"/>
  <c r="G99" i="2"/>
  <c r="H99" i="2"/>
  <c r="I99" i="2"/>
  <c r="J99" i="2"/>
  <c r="K99" i="2"/>
  <c r="F100" i="2"/>
  <c r="G100" i="2"/>
  <c r="H100" i="2"/>
  <c r="I100" i="2"/>
  <c r="J100" i="2"/>
  <c r="K100" i="2"/>
  <c r="B1" i="2"/>
  <c r="C1" i="2"/>
  <c r="D1" i="2"/>
  <c r="E1" i="2"/>
  <c r="A1" i="2"/>
  <c r="K6" i="2"/>
  <c r="J6" i="2"/>
  <c r="I6" i="2"/>
  <c r="H6" i="2"/>
  <c r="G6" i="2"/>
  <c r="F6" i="2"/>
  <c r="K5" i="2"/>
  <c r="J5" i="2"/>
  <c r="I5" i="2"/>
  <c r="H5" i="2"/>
  <c r="G5" i="2"/>
  <c r="F5" i="2"/>
  <c r="K4" i="2"/>
  <c r="J4" i="2"/>
  <c r="I4" i="2"/>
  <c r="H4" i="2"/>
  <c r="G4" i="2"/>
  <c r="F4" i="2"/>
  <c r="K3" i="2"/>
  <c r="J3" i="2"/>
  <c r="I3" i="2"/>
  <c r="H3" i="2"/>
  <c r="G3" i="2"/>
  <c r="F3" i="2"/>
  <c r="K2" i="2"/>
  <c r="J2" i="2"/>
  <c r="I2" i="2"/>
  <c r="H2" i="2"/>
  <c r="G2" i="2"/>
  <c r="F2" i="2"/>
  <c r="L22" i="2" l="1"/>
  <c r="M22" i="2" s="1"/>
  <c r="L7" i="2"/>
  <c r="M7" i="2" s="1"/>
  <c r="L94" i="2"/>
  <c r="M94" i="2" s="1"/>
  <c r="L89" i="2"/>
  <c r="M89" i="2" s="1"/>
  <c r="L88" i="2"/>
  <c r="L31" i="2"/>
  <c r="M31" i="2" s="1"/>
  <c r="L27" i="2"/>
  <c r="M27" i="2" s="1"/>
  <c r="L23" i="2"/>
  <c r="M96" i="2"/>
  <c r="M88" i="2"/>
  <c r="L64" i="2"/>
  <c r="L62" i="2"/>
  <c r="L56" i="2"/>
  <c r="M23" i="2"/>
  <c r="L77" i="2"/>
  <c r="M77" i="2" s="1"/>
  <c r="M72" i="2"/>
  <c r="M37" i="2"/>
  <c r="L32" i="2"/>
  <c r="L24" i="2"/>
  <c r="M24" i="2" s="1"/>
  <c r="L71" i="2"/>
  <c r="M71" i="2" s="1"/>
  <c r="L69" i="2"/>
  <c r="M69" i="2" s="1"/>
  <c r="L45" i="2"/>
  <c r="M45" i="2" s="1"/>
  <c r="M40" i="2"/>
  <c r="M32" i="2"/>
  <c r="L96" i="2"/>
  <c r="M83" i="2"/>
  <c r="M49" i="2"/>
  <c r="L39" i="2"/>
  <c r="M39" i="2" s="1"/>
  <c r="L80" i="2"/>
  <c r="M51" i="2"/>
  <c r="L50" i="2"/>
  <c r="M50" i="2" s="1"/>
  <c r="L42" i="2"/>
  <c r="L95" i="2"/>
  <c r="M95" i="2" s="1"/>
  <c r="L91" i="2"/>
  <c r="M91" i="2" s="1"/>
  <c r="L87" i="2"/>
  <c r="M87" i="2" s="1"/>
  <c r="L83" i="2"/>
  <c r="L79" i="2"/>
  <c r="M62" i="2"/>
  <c r="L48" i="2"/>
  <c r="M42" i="2"/>
  <c r="M98" i="2"/>
  <c r="M79" i="2"/>
  <c r="M63" i="2"/>
  <c r="M55" i="2"/>
  <c r="M47" i="2"/>
  <c r="M80" i="2"/>
  <c r="M64" i="2"/>
  <c r="M56" i="2"/>
  <c r="M48" i="2"/>
  <c r="M78" i="2"/>
  <c r="M43" i="2"/>
  <c r="M70" i="2"/>
  <c r="L97" i="2"/>
  <c r="M97" i="2" s="1"/>
  <c r="L70" i="2"/>
  <c r="L57" i="2"/>
  <c r="M57" i="2" s="1"/>
  <c r="L25" i="2"/>
  <c r="M25" i="2" s="1"/>
  <c r="L92" i="2"/>
  <c r="M92" i="2" s="1"/>
  <c r="L60" i="2"/>
  <c r="M60" i="2" s="1"/>
  <c r="L28" i="2"/>
  <c r="M28" i="2" s="1"/>
  <c r="L84" i="2"/>
  <c r="M84" i="2" s="1"/>
  <c r="L52" i="2"/>
  <c r="M52" i="2" s="1"/>
  <c r="L98" i="2"/>
  <c r="L93" i="2"/>
  <c r="M93" i="2" s="1"/>
  <c r="L86" i="2"/>
  <c r="M86" i="2" s="1"/>
  <c r="L81" i="2"/>
  <c r="M81" i="2" s="1"/>
  <c r="L75" i="2"/>
  <c r="M75" i="2" s="1"/>
  <c r="L66" i="2"/>
  <c r="M66" i="2" s="1"/>
  <c r="L61" i="2"/>
  <c r="M61" i="2" s="1"/>
  <c r="L54" i="2"/>
  <c r="M54" i="2" s="1"/>
  <c r="L43" i="2"/>
  <c r="L41" i="2"/>
  <c r="M41" i="2" s="1"/>
  <c r="L38" i="2"/>
  <c r="M38" i="2" s="1"/>
  <c r="L34" i="2"/>
  <c r="M34" i="2" s="1"/>
  <c r="L29" i="2"/>
  <c r="M29" i="2" s="1"/>
  <c r="L10" i="2"/>
  <c r="M10" i="2" s="1"/>
  <c r="L44" i="2"/>
  <c r="M44" i="2" s="1"/>
  <c r="L90" i="2"/>
  <c r="M90" i="2" s="1"/>
  <c r="L85" i="2"/>
  <c r="M85" i="2" s="1"/>
  <c r="L78" i="2"/>
  <c r="L73" i="2"/>
  <c r="M73" i="2" s="1"/>
  <c r="L67" i="2"/>
  <c r="M67" i="2" s="1"/>
  <c r="L65" i="2"/>
  <c r="M65" i="2" s="1"/>
  <c r="L58" i="2"/>
  <c r="M58" i="2" s="1"/>
  <c r="L53" i="2"/>
  <c r="M53" i="2" s="1"/>
  <c r="L46" i="2"/>
  <c r="M46" i="2" s="1"/>
  <c r="L35" i="2"/>
  <c r="M35" i="2" s="1"/>
  <c r="L33" i="2"/>
  <c r="M33" i="2" s="1"/>
  <c r="L30" i="2"/>
  <c r="M30" i="2" s="1"/>
  <c r="L26" i="2"/>
  <c r="M26" i="2" s="1"/>
  <c r="L9" i="2"/>
  <c r="M9" i="2" s="1"/>
  <c r="L76" i="2"/>
  <c r="M76" i="2" s="1"/>
  <c r="L99" i="2"/>
  <c r="M99" i="2" s="1"/>
  <c r="L100" i="2"/>
  <c r="M100" i="2" s="1"/>
  <c r="L68" i="2"/>
  <c r="M68" i="2" s="1"/>
  <c r="L36" i="2"/>
  <c r="M36" i="2" s="1"/>
  <c r="L8" i="2"/>
  <c r="M8" i="2" s="1"/>
  <c r="L11" i="2"/>
  <c r="M11" i="2" s="1"/>
  <c r="L5" i="2"/>
  <c r="M5" i="2" s="1"/>
  <c r="M2" i="2"/>
  <c r="L3" i="2"/>
  <c r="M3" i="2" s="1"/>
  <c r="L6" i="2"/>
  <c r="M6" i="2" s="1"/>
  <c r="L4" i="2"/>
  <c r="M4" i="2" s="1"/>
</calcChain>
</file>

<file path=xl/sharedStrings.xml><?xml version="1.0" encoding="utf-8"?>
<sst xmlns="http://schemas.openxmlformats.org/spreadsheetml/2006/main" count="27" uniqueCount="23">
  <si>
    <t>Key</t>
  </si>
  <si>
    <t>Value</t>
  </si>
  <si>
    <t>Total B</t>
  </si>
  <si>
    <t>Total C</t>
  </si>
  <si>
    <t>Total D</t>
  </si>
  <si>
    <t>Total Transaction</t>
  </si>
  <si>
    <t>Valid</t>
  </si>
  <si>
    <t>StartTransaction</t>
  </si>
  <si>
    <t>StepBStart</t>
  </si>
  <si>
    <t>StepBEnd</t>
  </si>
  <si>
    <t>StepCStart</t>
  </si>
  <si>
    <t>StepCEnd</t>
  </si>
  <si>
    <t>StepDStart</t>
  </si>
  <si>
    <t>StepDEnd</t>
  </si>
  <si>
    <t>FromStartToBStart</t>
  </si>
  <si>
    <t>FromDEndToEnd</t>
  </si>
  <si>
    <t>Situation</t>
  </si>
  <si>
    <t>Method</t>
  </si>
  <si>
    <t>FORMULA_RECORD</t>
  </si>
  <si>
    <t>EndTransaction</t>
  </si>
  <si>
    <t>Time</t>
  </si>
  <si>
    <t>StartStepGet</t>
  </si>
  <si>
    <t>EndStepGet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</si>
</sst>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1" fillId="0" borderId="0" xfId="0" applyFont="1" applyBorder="1"/>
    <xf numFmtId="0" fontId="1" fillId="0" borderId="0" xfId="0" applyFont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ponses"/>
      <sheetName val="Metrics"/>
      <sheetName val="Response measures"/>
    </sheetNames>
    <sheetDataSet>
      <sheetData sheetId="0">
        <row r="2">
          <cell r="A2" t="str">
            <v>FORMULA_RECORD</v>
          </cell>
        </row>
      </sheetData>
      <sheetData sheetId="1"/>
      <sheetData sheetId="2">
        <row r="1">
          <cell r="A1" t="str">
            <v>Time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"/>
  <sheetViews>
    <sheetView topLeftCell="A3" workbookViewId="0">
      <selection activeCell="A3" sqref="A3:XFD31"/>
    </sheetView>
  </sheetViews>
  <sheetFormatPr defaultRowHeight="14.4" x14ac:dyDescent="0.3"/>
  <cols>
    <col min="1" max="1" width="18.33203125" bestFit="1" customWidth="1" collapsed="1"/>
    <col min="2" max="2" width="18.88671875" bestFit="1" customWidth="1" collapsed="1"/>
    <col min="6" max="6" width="14.88671875" bestFit="1" customWidth="1" collapsed="1"/>
    <col min="7" max="10" width="14.109375" bestFit="1" customWidth="1" collapsed="1"/>
    <col min="11" max="12" width="14.109375" customWidth="1"/>
    <col min="13" max="15" width="14.109375" bestFit="1" customWidth="1" collapsed="1"/>
    <col min="16" max="16" width="14.5546875" bestFit="1" customWidth="1" collapsed="1"/>
    <col min="21" max="21" width="16.33203125" bestFit="1" customWidth="1" collapsed="1"/>
    <col min="25" max="25" width="15.33203125" bestFit="1" customWidth="1" collapsed="1"/>
    <col min="26" max="26" width="15.33203125" customWidth="1" collapsed="1"/>
  </cols>
  <sheetData>
    <row r="1" spans="1:19" ht="15" thickBot="1" x14ac:dyDescent="0.35">
      <c r="A1" s="1" t="s">
        <v>20</v>
      </c>
      <c r="B1" s="1" t="s">
        <v>16</v>
      </c>
      <c r="C1" s="1" t="s">
        <v>17</v>
      </c>
      <c r="D1" s="1" t="s">
        <v>0</v>
      </c>
      <c r="E1" s="1" t="s">
        <v>1</v>
      </c>
      <c r="F1" s="1" t="s">
        <v>7</v>
      </c>
      <c r="G1" s="1" t="s">
        <v>19</v>
      </c>
      <c r="H1" s="1" t="s">
        <v>8</v>
      </c>
      <c r="I1" s="1" t="s">
        <v>9</v>
      </c>
      <c r="J1" s="1" t="s">
        <v>10</v>
      </c>
      <c r="K1" s="1" t="s">
        <v>21</v>
      </c>
      <c r="L1" s="1" t="s">
        <v>22</v>
      </c>
      <c r="M1" s="1" t="s">
        <v>11</v>
      </c>
      <c r="N1" s="1" t="s">
        <v>12</v>
      </c>
      <c r="O1" s="1" t="s">
        <v>13</v>
      </c>
      <c r="P1" s="2"/>
      <c r="Q1" s="2"/>
      <c r="R1" s="2"/>
      <c r="S1" s="2"/>
    </row>
    <row r="2" spans="1:19" x14ac:dyDescent="0.3">
      <c r="A2" t="s">
        <v>18</v>
      </c>
      <c r="B2" t="s">
        <v>18</v>
      </c>
      <c r="C2" t="s">
        <v>18</v>
      </c>
      <c r="D2" t="s">
        <v>18</v>
      </c>
      <c r="E2" t="s">
        <v>18</v>
      </c>
      <c r="F2">
        <v>0</v>
      </c>
      <c r="G2">
        <v>0</v>
      </c>
      <c r="H2">
        <v>0</v>
      </c>
      <c r="I2">
        <v>0</v>
      </c>
      <c r="J2">
        <v>0</v>
      </c>
      <c r="M2">
        <v>0</v>
      </c>
      <c r="N2">
        <v>0</v>
      </c>
      <c r="O2">
        <v>0</v>
      </c>
    </row>
    <row r="3" spans="1:19" x14ac:dyDescent="0.3">
      <c r="R3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49F5C-A672-40FE-B906-CC180A3080E5}">
  <dimension ref="A1:M100"/>
  <sheetViews>
    <sheetView tabSelected="1" workbookViewId="0">
      <selection activeCell="F21" sqref="F21"/>
    </sheetView>
  </sheetViews>
  <sheetFormatPr defaultRowHeight="14.4" x14ac:dyDescent="0.3"/>
  <cols>
    <col min="1" max="1" width="18.33203125" bestFit="1" customWidth="1" collapsed="1"/>
    <col min="2" max="2" width="18.88671875" bestFit="1" customWidth="1" collapsed="1"/>
    <col min="6" max="6" width="15.33203125" bestFit="1" customWidth="1" collapsed="1"/>
    <col min="7" max="7" width="16.33203125" bestFit="1" customWidth="1" collapsed="1"/>
    <col min="8" max="9" width="6.77734375" bestFit="1" customWidth="1" collapsed="1"/>
    <col min="10" max="10" width="6.88671875" bestFit="1" customWidth="1" collapsed="1"/>
    <col min="11" max="11" width="14.6640625" bestFit="1" customWidth="1" collapsed="1"/>
    <col min="12" max="12" width="6" bestFit="1" customWidth="1" collapsed="1"/>
  </cols>
  <sheetData>
    <row r="1" spans="1:13" ht="15" thickBot="1" x14ac:dyDescent="0.35">
      <c r="A1" s="1" t="str">
        <f>[1]Responses!A1</f>
        <v>Time</v>
      </c>
      <c r="B1" s="1" t="str">
        <f>[1]Responses!B1</f>
        <v>Situation</v>
      </c>
      <c r="C1" s="1" t="str">
        <f>[1]Responses!C1</f>
        <v>Method</v>
      </c>
      <c r="D1" s="1" t="str">
        <f>[1]Responses!D1</f>
        <v>Key</v>
      </c>
      <c r="E1" s="1" t="str">
        <f>[1]Responses!E1</f>
        <v>Value</v>
      </c>
      <c r="F1" s="4" t="s">
        <v>5</v>
      </c>
      <c r="G1" s="4" t="s">
        <v>14</v>
      </c>
      <c r="H1" s="1" t="s">
        <v>2</v>
      </c>
      <c r="I1" s="1" t="s">
        <v>3</v>
      </c>
      <c r="J1" s="1" t="s">
        <v>4</v>
      </c>
      <c r="K1" s="1" t="s">
        <v>15</v>
      </c>
      <c r="L1" s="1"/>
      <c r="M1" s="1" t="s">
        <v>6</v>
      </c>
    </row>
    <row r="2" spans="1:13" x14ac:dyDescent="0.3">
      <c r="A2" t="str">
        <f>Responses!A2</f>
        <v>FORMULA_RECORD</v>
      </c>
      <c r="B2" t="str">
        <f>Responses!B2</f>
        <v>FORMULA_RECORD</v>
      </c>
      <c r="C2" t="str">
        <f>Responses!C2</f>
        <v>FORMULA_RECORD</v>
      </c>
      <c r="D2" t="str">
        <f>Responses!D2</f>
        <v>FORMULA_RECORD</v>
      </c>
      <c r="E2" t="str">
        <f>Responses!E2</f>
        <v>FORMULA_RECORD</v>
      </c>
      <c r="F2">
        <f>Responses!G2-Responses!F2</f>
        <v>0</v>
      </c>
      <c r="G2">
        <f>Responses!H2-Responses!F2</f>
        <v>0</v>
      </c>
      <c r="H2">
        <f>Responses!I2-Responses!H2</f>
        <v>0</v>
      </c>
      <c r="I2">
        <f>Responses!M2-Responses!J2</f>
        <v>0</v>
      </c>
      <c r="J2">
        <f>Responses!O2-Responses!N2</f>
        <v>0</v>
      </c>
      <c r="K2">
        <f>Responses!O2-Responses!G2</f>
        <v>0</v>
      </c>
      <c r="M2" t="b">
        <f>SUM(H2:L2)=F2</f>
        <v>1</v>
      </c>
    </row>
    <row r="3" spans="1:13" x14ac:dyDescent="0.3">
      <c r="A3">
        <f>Responses!A3</f>
        <v>0</v>
      </c>
      <c r="B3">
        <f>Responses!B3</f>
        <v>0</v>
      </c>
      <c r="C3">
        <f>Responses!C3</f>
        <v>0</v>
      </c>
      <c r="D3">
        <f>Responses!D3</f>
        <v>0</v>
      </c>
      <c r="E3">
        <f>Responses!E3</f>
        <v>0</v>
      </c>
      <c r="F3">
        <f>Responses!G3-Responses!F3</f>
        <v>0</v>
      </c>
      <c r="G3">
        <f>Responses!H3-Responses!F3</f>
        <v>0</v>
      </c>
      <c r="H3">
        <f>Responses!I3-Responses!H3</f>
        <v>0</v>
      </c>
      <c r="I3">
        <f>Responses!M3-Responses!J3</f>
        <v>0</v>
      </c>
      <c r="J3">
        <f>Responses!O3-Responses!N3</f>
        <v>0</v>
      </c>
      <c r="K3">
        <f>Responses!O3-Responses!G3</f>
        <v>0</v>
      </c>
      <c r="L3">
        <f>(G3-K3)+SUM(H3:J3)</f>
        <v>0</v>
      </c>
      <c r="M3" t="b">
        <f t="shared" ref="M3:M66" si="0">SUM(H3:L3)=F3</f>
        <v>1</v>
      </c>
    </row>
    <row r="4" spans="1:13" x14ac:dyDescent="0.3">
      <c r="A4">
        <f>Responses!A4</f>
        <v>0</v>
      </c>
      <c r="B4">
        <f>Responses!B4</f>
        <v>0</v>
      </c>
      <c r="C4">
        <f>Responses!C4</f>
        <v>0</v>
      </c>
      <c r="D4">
        <f>Responses!D4</f>
        <v>0</v>
      </c>
      <c r="E4">
        <f>Responses!E4</f>
        <v>0</v>
      </c>
      <c r="F4">
        <f>Responses!G4-Responses!F4</f>
        <v>0</v>
      </c>
      <c r="G4">
        <f>Responses!H4-Responses!F4</f>
        <v>0</v>
      </c>
      <c r="H4">
        <f>Responses!I4-Responses!H4</f>
        <v>0</v>
      </c>
      <c r="I4">
        <f>Responses!M4-Responses!J4</f>
        <v>0</v>
      </c>
      <c r="J4">
        <f>Responses!O4-Responses!N4</f>
        <v>0</v>
      </c>
      <c r="K4">
        <f>Responses!O4-Responses!G4</f>
        <v>0</v>
      </c>
      <c r="L4">
        <f>(G4-K4)+SUM(H4:J4)</f>
        <v>0</v>
      </c>
      <c r="M4" t="b">
        <f t="shared" si="0"/>
        <v>1</v>
      </c>
    </row>
    <row r="5" spans="1:13" x14ac:dyDescent="0.3">
      <c r="A5">
        <f>Responses!A5</f>
        <v>0</v>
      </c>
      <c r="B5">
        <f>Responses!B5</f>
        <v>0</v>
      </c>
      <c r="C5">
        <f>Responses!C5</f>
        <v>0</v>
      </c>
      <c r="D5">
        <f>Responses!D5</f>
        <v>0</v>
      </c>
      <c r="E5">
        <f>Responses!E5</f>
        <v>0</v>
      </c>
      <c r="F5">
        <f>Responses!G5-Responses!F5</f>
        <v>0</v>
      </c>
      <c r="G5">
        <f>Responses!H5-Responses!F5</f>
        <v>0</v>
      </c>
      <c r="H5">
        <f>Responses!I5-Responses!H5</f>
        <v>0</v>
      </c>
      <c r="I5">
        <f>Responses!M5-Responses!J5</f>
        <v>0</v>
      </c>
      <c r="J5">
        <f>Responses!O5-Responses!N5</f>
        <v>0</v>
      </c>
      <c r="K5">
        <f>Responses!O5-Responses!G5</f>
        <v>0</v>
      </c>
      <c r="L5">
        <f>(G5-K5)+SUM(H5:J5)</f>
        <v>0</v>
      </c>
      <c r="M5" t="b">
        <f t="shared" si="0"/>
        <v>1</v>
      </c>
    </row>
    <row r="6" spans="1:13" x14ac:dyDescent="0.3">
      <c r="A6">
        <f>Responses!A6</f>
        <v>0</v>
      </c>
      <c r="B6">
        <f>Responses!B6</f>
        <v>0</v>
      </c>
      <c r="C6">
        <f>Responses!C6</f>
        <v>0</v>
      </c>
      <c r="D6">
        <f>Responses!D6</f>
        <v>0</v>
      </c>
      <c r="E6">
        <f>Responses!E6</f>
        <v>0</v>
      </c>
      <c r="F6">
        <f>Responses!G6-Responses!F6</f>
        <v>0</v>
      </c>
      <c r="G6">
        <f>Responses!H6-Responses!F6</f>
        <v>0</v>
      </c>
      <c r="H6">
        <f>Responses!I6-Responses!H6</f>
        <v>0</v>
      </c>
      <c r="I6">
        <f>Responses!M6-Responses!J6</f>
        <v>0</v>
      </c>
      <c r="J6">
        <f>Responses!O6-Responses!N6</f>
        <v>0</v>
      </c>
      <c r="K6">
        <f>Responses!O6-Responses!G6</f>
        <v>0</v>
      </c>
      <c r="L6">
        <f>(G6-K6)+SUM(H6:J6)</f>
        <v>0</v>
      </c>
      <c r="M6" t="b">
        <f t="shared" si="0"/>
        <v>1</v>
      </c>
    </row>
    <row r="7" spans="1:13" x14ac:dyDescent="0.3">
      <c r="A7">
        <f>Responses!A7</f>
        <v>0</v>
      </c>
      <c r="B7">
        <f>Responses!B7</f>
        <v>0</v>
      </c>
      <c r="C7">
        <f>Responses!C7</f>
        <v>0</v>
      </c>
      <c r="D7">
        <f>Responses!D7</f>
        <v>0</v>
      </c>
      <c r="E7">
        <f>Responses!E7</f>
        <v>0</v>
      </c>
      <c r="F7">
        <f>Responses!G7-Responses!F7</f>
        <v>0</v>
      </c>
      <c r="G7">
        <f>Responses!H7-Responses!F7</f>
        <v>0</v>
      </c>
      <c r="H7">
        <f>Responses!I7-Responses!H7</f>
        <v>0</v>
      </c>
      <c r="I7">
        <f>Responses!M7-Responses!J7</f>
        <v>0</v>
      </c>
      <c r="J7">
        <f>Responses!O7-Responses!N7</f>
        <v>0</v>
      </c>
      <c r="K7">
        <f>Responses!O7-Responses!G7</f>
        <v>0</v>
      </c>
      <c r="L7">
        <f t="shared" ref="L7:L70" si="1">(G7-K7)+SUM(H7:J7)</f>
        <v>0</v>
      </c>
      <c r="M7" t="b">
        <f t="shared" si="0"/>
        <v>1</v>
      </c>
    </row>
    <row r="8" spans="1:13" x14ac:dyDescent="0.3">
      <c r="A8">
        <f>Responses!A8</f>
        <v>0</v>
      </c>
      <c r="B8">
        <f>Responses!B8</f>
        <v>0</v>
      </c>
      <c r="C8">
        <f>Responses!C8</f>
        <v>0</v>
      </c>
      <c r="D8">
        <f>Responses!D8</f>
        <v>0</v>
      </c>
      <c r="E8">
        <f>Responses!E8</f>
        <v>0</v>
      </c>
      <c r="F8">
        <f>Responses!G8-Responses!F8</f>
        <v>0</v>
      </c>
      <c r="G8">
        <f>Responses!H8-Responses!F8</f>
        <v>0</v>
      </c>
      <c r="H8">
        <f>Responses!I8-Responses!H8</f>
        <v>0</v>
      </c>
      <c r="I8">
        <f>Responses!M8-Responses!J8</f>
        <v>0</v>
      </c>
      <c r="J8">
        <f>Responses!O8-Responses!N8</f>
        <v>0</v>
      </c>
      <c r="K8">
        <f>Responses!O8-Responses!G8</f>
        <v>0</v>
      </c>
      <c r="L8">
        <f t="shared" si="1"/>
        <v>0</v>
      </c>
      <c r="M8" t="b">
        <f t="shared" si="0"/>
        <v>1</v>
      </c>
    </row>
    <row r="9" spans="1:13" x14ac:dyDescent="0.3">
      <c r="A9">
        <f>Responses!A9</f>
        <v>0</v>
      </c>
      <c r="B9">
        <f>Responses!B9</f>
        <v>0</v>
      </c>
      <c r="C9">
        <f>Responses!C9</f>
        <v>0</v>
      </c>
      <c r="D9">
        <f>Responses!D9</f>
        <v>0</v>
      </c>
      <c r="E9">
        <f>Responses!E9</f>
        <v>0</v>
      </c>
      <c r="F9">
        <f>Responses!G9-Responses!F9</f>
        <v>0</v>
      </c>
      <c r="G9">
        <f>Responses!H9-Responses!F9</f>
        <v>0</v>
      </c>
      <c r="H9">
        <f>Responses!I9-Responses!H9</f>
        <v>0</v>
      </c>
      <c r="I9">
        <f>Responses!M9-Responses!J9</f>
        <v>0</v>
      </c>
      <c r="J9">
        <f>Responses!O9-Responses!N9</f>
        <v>0</v>
      </c>
      <c r="K9">
        <f>Responses!O9-Responses!G9</f>
        <v>0</v>
      </c>
      <c r="L9">
        <f t="shared" si="1"/>
        <v>0</v>
      </c>
      <c r="M9" t="b">
        <f t="shared" si="0"/>
        <v>1</v>
      </c>
    </row>
    <row r="10" spans="1:13" x14ac:dyDescent="0.3">
      <c r="A10">
        <f>Responses!A10</f>
        <v>0</v>
      </c>
      <c r="B10">
        <f>Responses!B10</f>
        <v>0</v>
      </c>
      <c r="C10">
        <f>Responses!C10</f>
        <v>0</v>
      </c>
      <c r="D10">
        <f>Responses!D10</f>
        <v>0</v>
      </c>
      <c r="E10">
        <f>Responses!E10</f>
        <v>0</v>
      </c>
      <c r="F10">
        <f>Responses!G10-Responses!F10</f>
        <v>0</v>
      </c>
      <c r="G10">
        <f>Responses!H10-Responses!F10</f>
        <v>0</v>
      </c>
      <c r="H10">
        <f>Responses!I10-Responses!H10</f>
        <v>0</v>
      </c>
      <c r="I10">
        <f>Responses!M10-Responses!J10</f>
        <v>0</v>
      </c>
      <c r="J10">
        <f>Responses!O10-Responses!N10</f>
        <v>0</v>
      </c>
      <c r="K10">
        <f>Responses!O10-Responses!G10</f>
        <v>0</v>
      </c>
      <c r="L10">
        <f t="shared" si="1"/>
        <v>0</v>
      </c>
      <c r="M10" t="b">
        <f t="shared" si="0"/>
        <v>1</v>
      </c>
    </row>
    <row r="11" spans="1:13" x14ac:dyDescent="0.3">
      <c r="A11">
        <f>Responses!A11</f>
        <v>0</v>
      </c>
      <c r="B11">
        <f>Responses!B11</f>
        <v>0</v>
      </c>
      <c r="C11">
        <f>Responses!C11</f>
        <v>0</v>
      </c>
      <c r="D11">
        <f>Responses!D11</f>
        <v>0</v>
      </c>
      <c r="E11">
        <f>Responses!E11</f>
        <v>0</v>
      </c>
      <c r="F11">
        <f>Responses!G11-Responses!F11</f>
        <v>0</v>
      </c>
      <c r="G11">
        <f>Responses!H11-Responses!F11</f>
        <v>0</v>
      </c>
      <c r="H11">
        <f>Responses!I11-Responses!H11</f>
        <v>0</v>
      </c>
      <c r="I11">
        <f>Responses!M11-Responses!J11</f>
        <v>0</v>
      </c>
      <c r="J11">
        <f>Responses!O11-Responses!N11</f>
        <v>0</v>
      </c>
      <c r="K11">
        <f>Responses!O11-Responses!G11</f>
        <v>0</v>
      </c>
      <c r="L11">
        <f t="shared" si="1"/>
        <v>0</v>
      </c>
      <c r="M11" t="b">
        <f t="shared" si="0"/>
        <v>1</v>
      </c>
    </row>
    <row r="12" spans="1:13" x14ac:dyDescent="0.3">
      <c r="A12">
        <f>Responses!A12</f>
        <v>0</v>
      </c>
      <c r="B12">
        <f>Responses!B12</f>
        <v>0</v>
      </c>
      <c r="C12">
        <f>Responses!C12</f>
        <v>0</v>
      </c>
      <c r="D12">
        <f>Responses!D12</f>
        <v>0</v>
      </c>
      <c r="E12">
        <f>Responses!E12</f>
        <v>0</v>
      </c>
      <c r="F12">
        <f>Responses!G12-Responses!F12</f>
        <v>0</v>
      </c>
      <c r="G12">
        <f>Responses!H12-Responses!F12</f>
        <v>0</v>
      </c>
      <c r="H12">
        <f>Responses!I12-Responses!H12</f>
        <v>0</v>
      </c>
      <c r="I12">
        <f>Responses!M12-Responses!J12</f>
        <v>0</v>
      </c>
      <c r="J12">
        <f>Responses!O12-Responses!N12</f>
        <v>0</v>
      </c>
      <c r="K12">
        <f>Responses!O12-Responses!G12</f>
        <v>0</v>
      </c>
      <c r="L12">
        <f t="shared" ref="L12:L21" si="2">(G12-K12)+SUM(H12:J12)</f>
        <v>0</v>
      </c>
      <c r="M12" t="b">
        <f t="shared" ref="M12:M21" si="3">SUM(H12:L12)=F12</f>
        <v>1</v>
      </c>
    </row>
    <row r="13" spans="1:13" x14ac:dyDescent="0.3">
      <c r="A13">
        <f>Responses!A13</f>
        <v>0</v>
      </c>
      <c r="B13">
        <f>Responses!B13</f>
        <v>0</v>
      </c>
      <c r="C13">
        <f>Responses!C13</f>
        <v>0</v>
      </c>
      <c r="D13">
        <f>Responses!D13</f>
        <v>0</v>
      </c>
      <c r="E13">
        <f>Responses!E13</f>
        <v>0</v>
      </c>
      <c r="F13">
        <f>Responses!G13-Responses!F13</f>
        <v>0</v>
      </c>
      <c r="G13">
        <f>Responses!H13-Responses!F13</f>
        <v>0</v>
      </c>
      <c r="H13">
        <f>Responses!I13-Responses!H13</f>
        <v>0</v>
      </c>
      <c r="I13">
        <f>Responses!M13-Responses!J13</f>
        <v>0</v>
      </c>
      <c r="J13">
        <f>Responses!O13-Responses!N13</f>
        <v>0</v>
      </c>
      <c r="K13">
        <f>Responses!O13-Responses!G13</f>
        <v>0</v>
      </c>
      <c r="L13">
        <f t="shared" si="2"/>
        <v>0</v>
      </c>
      <c r="M13" t="b">
        <f t="shared" si="3"/>
        <v>1</v>
      </c>
    </row>
    <row r="14" spans="1:13" x14ac:dyDescent="0.3">
      <c r="A14">
        <f>Responses!A14</f>
        <v>0</v>
      </c>
      <c r="B14">
        <f>Responses!B14</f>
        <v>0</v>
      </c>
      <c r="C14">
        <f>Responses!C14</f>
        <v>0</v>
      </c>
      <c r="D14">
        <f>Responses!D14</f>
        <v>0</v>
      </c>
      <c r="E14">
        <f>Responses!E14</f>
        <v>0</v>
      </c>
      <c r="F14">
        <f>Responses!G14-Responses!F14</f>
        <v>0</v>
      </c>
      <c r="G14">
        <f>Responses!H14-Responses!F14</f>
        <v>0</v>
      </c>
      <c r="H14">
        <f>Responses!I14-Responses!H14</f>
        <v>0</v>
      </c>
      <c r="I14">
        <f>Responses!M14-Responses!J14</f>
        <v>0</v>
      </c>
      <c r="J14">
        <f>Responses!O14-Responses!N14</f>
        <v>0</v>
      </c>
      <c r="K14">
        <f>Responses!O14-Responses!G14</f>
        <v>0</v>
      </c>
      <c r="L14">
        <f t="shared" si="2"/>
        <v>0</v>
      </c>
      <c r="M14" t="b">
        <f t="shared" si="3"/>
        <v>1</v>
      </c>
    </row>
    <row r="15" spans="1:13" x14ac:dyDescent="0.3">
      <c r="A15">
        <f>Responses!A15</f>
        <v>0</v>
      </c>
      <c r="B15">
        <f>Responses!B15</f>
        <v>0</v>
      </c>
      <c r="C15">
        <f>Responses!C15</f>
        <v>0</v>
      </c>
      <c r="D15">
        <f>Responses!D15</f>
        <v>0</v>
      </c>
      <c r="E15">
        <f>Responses!E15</f>
        <v>0</v>
      </c>
      <c r="F15">
        <f>Responses!G15-Responses!F15</f>
        <v>0</v>
      </c>
      <c r="G15">
        <f>Responses!H15-Responses!F15</f>
        <v>0</v>
      </c>
      <c r="H15">
        <f>Responses!I15-Responses!H15</f>
        <v>0</v>
      </c>
      <c r="I15">
        <f>Responses!M15-Responses!J15</f>
        <v>0</v>
      </c>
      <c r="J15">
        <f>Responses!O15-Responses!N15</f>
        <v>0</v>
      </c>
      <c r="K15">
        <f>Responses!O15-Responses!G15</f>
        <v>0</v>
      </c>
      <c r="L15">
        <f t="shared" si="2"/>
        <v>0</v>
      </c>
      <c r="M15" t="b">
        <f t="shared" si="3"/>
        <v>1</v>
      </c>
    </row>
    <row r="16" spans="1:13" x14ac:dyDescent="0.3">
      <c r="A16">
        <f>Responses!A16</f>
        <v>0</v>
      </c>
      <c r="B16">
        <f>Responses!B16</f>
        <v>0</v>
      </c>
      <c r="C16">
        <f>Responses!C16</f>
        <v>0</v>
      </c>
      <c r="D16">
        <f>Responses!D16</f>
        <v>0</v>
      </c>
      <c r="E16">
        <f>Responses!E16</f>
        <v>0</v>
      </c>
      <c r="F16">
        <f>Responses!G16-Responses!F16</f>
        <v>0</v>
      </c>
      <c r="G16">
        <f>Responses!H16-Responses!F16</f>
        <v>0</v>
      </c>
      <c r="H16">
        <f>Responses!I16-Responses!H16</f>
        <v>0</v>
      </c>
      <c r="I16">
        <f>Responses!M16-Responses!J16</f>
        <v>0</v>
      </c>
      <c r="J16">
        <f>Responses!O16-Responses!N16</f>
        <v>0</v>
      </c>
      <c r="K16">
        <f>Responses!O16-Responses!G16</f>
        <v>0</v>
      </c>
      <c r="L16">
        <f t="shared" si="2"/>
        <v>0</v>
      </c>
      <c r="M16" t="b">
        <f t="shared" si="3"/>
        <v>1</v>
      </c>
    </row>
    <row r="17" spans="1:13" x14ac:dyDescent="0.3">
      <c r="A17">
        <f>Responses!A17</f>
        <v>0</v>
      </c>
      <c r="B17">
        <f>Responses!B17</f>
        <v>0</v>
      </c>
      <c r="C17">
        <f>Responses!C17</f>
        <v>0</v>
      </c>
      <c r="D17">
        <f>Responses!D17</f>
        <v>0</v>
      </c>
      <c r="E17">
        <f>Responses!E17</f>
        <v>0</v>
      </c>
      <c r="F17">
        <f>Responses!G17-Responses!F17</f>
        <v>0</v>
      </c>
      <c r="G17">
        <f>Responses!H17-Responses!F17</f>
        <v>0</v>
      </c>
      <c r="H17">
        <f>Responses!I17-Responses!H17</f>
        <v>0</v>
      </c>
      <c r="I17">
        <f>Responses!M17-Responses!J17</f>
        <v>0</v>
      </c>
      <c r="J17">
        <f>Responses!O17-Responses!N17</f>
        <v>0</v>
      </c>
      <c r="K17">
        <f>Responses!O17-Responses!G17</f>
        <v>0</v>
      </c>
      <c r="L17">
        <f t="shared" si="2"/>
        <v>0</v>
      </c>
      <c r="M17" t="b">
        <f t="shared" si="3"/>
        <v>1</v>
      </c>
    </row>
    <row r="18" spans="1:13" x14ac:dyDescent="0.3">
      <c r="A18">
        <f>Responses!A18</f>
        <v>0</v>
      </c>
      <c r="B18">
        <f>Responses!B18</f>
        <v>0</v>
      </c>
      <c r="C18">
        <f>Responses!C18</f>
        <v>0</v>
      </c>
      <c r="D18">
        <f>Responses!D18</f>
        <v>0</v>
      </c>
      <c r="E18">
        <f>Responses!E18</f>
        <v>0</v>
      </c>
      <c r="F18">
        <f>Responses!G18-Responses!F18</f>
        <v>0</v>
      </c>
      <c r="G18">
        <f>Responses!H18-Responses!F18</f>
        <v>0</v>
      </c>
      <c r="H18">
        <f>Responses!I18-Responses!H18</f>
        <v>0</v>
      </c>
      <c r="I18">
        <f>Responses!M18-Responses!J18</f>
        <v>0</v>
      </c>
      <c r="J18">
        <f>Responses!O18-Responses!N18</f>
        <v>0</v>
      </c>
      <c r="K18">
        <f>Responses!O18-Responses!G18</f>
        <v>0</v>
      </c>
      <c r="L18">
        <f t="shared" si="2"/>
        <v>0</v>
      </c>
      <c r="M18" t="b">
        <f t="shared" si="3"/>
        <v>1</v>
      </c>
    </row>
    <row r="19" spans="1:13" x14ac:dyDescent="0.3">
      <c r="A19">
        <f>Responses!A19</f>
        <v>0</v>
      </c>
      <c r="B19">
        <f>Responses!B19</f>
        <v>0</v>
      </c>
      <c r="C19">
        <f>Responses!C19</f>
        <v>0</v>
      </c>
      <c r="D19">
        <f>Responses!D19</f>
        <v>0</v>
      </c>
      <c r="E19">
        <f>Responses!E19</f>
        <v>0</v>
      </c>
      <c r="F19">
        <f>Responses!G19-Responses!F19</f>
        <v>0</v>
      </c>
      <c r="G19">
        <f>Responses!H19-Responses!F19</f>
        <v>0</v>
      </c>
      <c r="H19">
        <f>Responses!I19-Responses!H19</f>
        <v>0</v>
      </c>
      <c r="I19">
        <f>Responses!M19-Responses!J19</f>
        <v>0</v>
      </c>
      <c r="J19">
        <f>Responses!O19-Responses!N19</f>
        <v>0</v>
      </c>
      <c r="K19">
        <f>Responses!O19-Responses!G19</f>
        <v>0</v>
      </c>
      <c r="L19">
        <f t="shared" si="2"/>
        <v>0</v>
      </c>
      <c r="M19" t="b">
        <f t="shared" si="3"/>
        <v>1</v>
      </c>
    </row>
    <row r="20" spans="1:13" x14ac:dyDescent="0.3">
      <c r="A20">
        <f>Responses!A20</f>
        <v>0</v>
      </c>
      <c r="B20">
        <f>Responses!B20</f>
        <v>0</v>
      </c>
      <c r="C20">
        <f>Responses!C20</f>
        <v>0</v>
      </c>
      <c r="D20">
        <f>Responses!D20</f>
        <v>0</v>
      </c>
      <c r="E20">
        <f>Responses!E20</f>
        <v>0</v>
      </c>
      <c r="F20">
        <f>Responses!G20-Responses!F20</f>
        <v>0</v>
      </c>
      <c r="G20">
        <f>Responses!H20-Responses!F20</f>
        <v>0</v>
      </c>
      <c r="H20">
        <f>Responses!I20-Responses!H20</f>
        <v>0</v>
      </c>
      <c r="I20">
        <f>Responses!M20-Responses!J20</f>
        <v>0</v>
      </c>
      <c r="J20">
        <f>Responses!O20-Responses!N20</f>
        <v>0</v>
      </c>
      <c r="K20">
        <f>Responses!O20-Responses!G20</f>
        <v>0</v>
      </c>
      <c r="L20">
        <f t="shared" si="2"/>
        <v>0</v>
      </c>
      <c r="M20" t="b">
        <f t="shared" si="3"/>
        <v>1</v>
      </c>
    </row>
    <row r="21" spans="1:13" x14ac:dyDescent="0.3">
      <c r="A21">
        <f>Responses!A21</f>
        <v>0</v>
      </c>
      <c r="B21">
        <f>Responses!B21</f>
        <v>0</v>
      </c>
      <c r="C21">
        <f>Responses!C21</f>
        <v>0</v>
      </c>
      <c r="D21">
        <f>Responses!D21</f>
        <v>0</v>
      </c>
      <c r="E21">
        <f>Responses!E21</f>
        <v>0</v>
      </c>
      <c r="F21">
        <f>Responses!G21-Responses!F21</f>
        <v>0</v>
      </c>
      <c r="G21">
        <f>Responses!H21-Responses!F21</f>
        <v>0</v>
      </c>
      <c r="H21">
        <f>Responses!I21-Responses!H21</f>
        <v>0</v>
      </c>
      <c r="I21">
        <f>Responses!M21-Responses!J21</f>
        <v>0</v>
      </c>
      <c r="J21">
        <f>Responses!O21-Responses!N21</f>
        <v>0</v>
      </c>
      <c r="K21">
        <f>Responses!O21-Responses!G21</f>
        <v>0</v>
      </c>
      <c r="L21">
        <f t="shared" si="2"/>
        <v>0</v>
      </c>
      <c r="M21" t="b">
        <f t="shared" si="3"/>
        <v>1</v>
      </c>
    </row>
    <row r="22" spans="1:13" x14ac:dyDescent="0.3">
      <c r="A22">
        <f>Responses!A22</f>
        <v>0</v>
      </c>
      <c r="B22">
        <f>Responses!B22</f>
        <v>0</v>
      </c>
      <c r="C22">
        <f>Responses!C22</f>
        <v>0</v>
      </c>
      <c r="D22">
        <f>Responses!D22</f>
        <v>0</v>
      </c>
      <c r="E22">
        <f>Responses!E22</f>
        <v>0</v>
      </c>
      <c r="F22">
        <f>Responses!G22-Responses!F22</f>
        <v>0</v>
      </c>
      <c r="G22">
        <f>Responses!H22-Responses!F22</f>
        <v>0</v>
      </c>
      <c r="H22">
        <f>Responses!I22-Responses!H22</f>
        <v>0</v>
      </c>
      <c r="I22">
        <f>Responses!M22-Responses!J22</f>
        <v>0</v>
      </c>
      <c r="J22">
        <f>Responses!O22-Responses!N22</f>
        <v>0</v>
      </c>
      <c r="K22">
        <f>Responses!O22-Responses!G22</f>
        <v>0</v>
      </c>
      <c r="L22">
        <f t="shared" si="1"/>
        <v>0</v>
      </c>
      <c r="M22" t="b">
        <f t="shared" si="0"/>
        <v>1</v>
      </c>
    </row>
    <row r="23" spans="1:13" x14ac:dyDescent="0.3">
      <c r="A23">
        <f>Responses!A23</f>
        <v>0</v>
      </c>
      <c r="B23">
        <f>Responses!B23</f>
        <v>0</v>
      </c>
      <c r="C23">
        <f>Responses!C23</f>
        <v>0</v>
      </c>
      <c r="D23">
        <f>Responses!D23</f>
        <v>0</v>
      </c>
      <c r="E23">
        <f>Responses!E23</f>
        <v>0</v>
      </c>
      <c r="F23">
        <f>Responses!G23-Responses!F23</f>
        <v>0</v>
      </c>
      <c r="G23">
        <f>Responses!H23-Responses!F23</f>
        <v>0</v>
      </c>
      <c r="H23">
        <f>Responses!I23-Responses!H23</f>
        <v>0</v>
      </c>
      <c r="I23">
        <f>Responses!M23-Responses!J23</f>
        <v>0</v>
      </c>
      <c r="J23">
        <f>Responses!O23-Responses!N23</f>
        <v>0</v>
      </c>
      <c r="K23">
        <f>Responses!O23-Responses!G23</f>
        <v>0</v>
      </c>
      <c r="L23">
        <f t="shared" si="1"/>
        <v>0</v>
      </c>
      <c r="M23" t="b">
        <f t="shared" si="0"/>
        <v>1</v>
      </c>
    </row>
    <row r="24" spans="1:13" x14ac:dyDescent="0.3">
      <c r="A24">
        <f>Responses!A24</f>
        <v>0</v>
      </c>
      <c r="B24">
        <f>Responses!B24</f>
        <v>0</v>
      </c>
      <c r="C24">
        <f>Responses!C24</f>
        <v>0</v>
      </c>
      <c r="D24">
        <f>Responses!D24</f>
        <v>0</v>
      </c>
      <c r="E24">
        <f>Responses!E24</f>
        <v>0</v>
      </c>
      <c r="F24">
        <f>Responses!G24-Responses!F24</f>
        <v>0</v>
      </c>
      <c r="G24">
        <f>Responses!H24-Responses!F24</f>
        <v>0</v>
      </c>
      <c r="H24">
        <f>Responses!I24-Responses!H24</f>
        <v>0</v>
      </c>
      <c r="I24">
        <f>Responses!M24-Responses!J24</f>
        <v>0</v>
      </c>
      <c r="J24">
        <f>Responses!O24-Responses!N24</f>
        <v>0</v>
      </c>
      <c r="K24">
        <f>Responses!O24-Responses!G24</f>
        <v>0</v>
      </c>
      <c r="L24">
        <f t="shared" si="1"/>
        <v>0</v>
      </c>
      <c r="M24" t="b">
        <f t="shared" si="0"/>
        <v>1</v>
      </c>
    </row>
    <row r="25" spans="1:13" x14ac:dyDescent="0.3">
      <c r="A25">
        <f>Responses!A25</f>
        <v>0</v>
      </c>
      <c r="B25">
        <f>Responses!B25</f>
        <v>0</v>
      </c>
      <c r="C25">
        <f>Responses!C25</f>
        <v>0</v>
      </c>
      <c r="D25">
        <f>Responses!D25</f>
        <v>0</v>
      </c>
      <c r="E25">
        <f>Responses!E25</f>
        <v>0</v>
      </c>
      <c r="F25">
        <f>Responses!G25-Responses!F25</f>
        <v>0</v>
      </c>
      <c r="G25">
        <f>Responses!H25-Responses!F25</f>
        <v>0</v>
      </c>
      <c r="H25">
        <f>Responses!I25-Responses!H25</f>
        <v>0</v>
      </c>
      <c r="I25">
        <f>Responses!M25-Responses!J25</f>
        <v>0</v>
      </c>
      <c r="J25">
        <f>Responses!O25-Responses!N25</f>
        <v>0</v>
      </c>
      <c r="K25">
        <f>Responses!O25-Responses!G25</f>
        <v>0</v>
      </c>
      <c r="L25">
        <f t="shared" si="1"/>
        <v>0</v>
      </c>
      <c r="M25" t="b">
        <f t="shared" si="0"/>
        <v>1</v>
      </c>
    </row>
    <row r="26" spans="1:13" x14ac:dyDescent="0.3">
      <c r="A26">
        <f>Responses!A26</f>
        <v>0</v>
      </c>
      <c r="B26">
        <f>Responses!B26</f>
        <v>0</v>
      </c>
      <c r="C26">
        <f>Responses!C26</f>
        <v>0</v>
      </c>
      <c r="D26">
        <f>Responses!D26</f>
        <v>0</v>
      </c>
      <c r="E26">
        <f>Responses!E26</f>
        <v>0</v>
      </c>
      <c r="F26">
        <f>Responses!G26-Responses!F26</f>
        <v>0</v>
      </c>
      <c r="G26">
        <f>Responses!H26-Responses!F26</f>
        <v>0</v>
      </c>
      <c r="H26">
        <f>Responses!I26-Responses!H26</f>
        <v>0</v>
      </c>
      <c r="I26">
        <f>Responses!M26-Responses!J26</f>
        <v>0</v>
      </c>
      <c r="J26">
        <f>Responses!O26-Responses!N26</f>
        <v>0</v>
      </c>
      <c r="K26">
        <f>Responses!O26-Responses!G26</f>
        <v>0</v>
      </c>
      <c r="L26">
        <f t="shared" si="1"/>
        <v>0</v>
      </c>
      <c r="M26" t="b">
        <f t="shared" si="0"/>
        <v>1</v>
      </c>
    </row>
    <row r="27" spans="1:13" x14ac:dyDescent="0.3">
      <c r="A27">
        <f>Responses!A27</f>
        <v>0</v>
      </c>
      <c r="B27">
        <f>Responses!B27</f>
        <v>0</v>
      </c>
      <c r="C27">
        <f>Responses!C27</f>
        <v>0</v>
      </c>
      <c r="D27">
        <f>Responses!D27</f>
        <v>0</v>
      </c>
      <c r="E27">
        <f>Responses!E27</f>
        <v>0</v>
      </c>
      <c r="F27">
        <f>Responses!G27-Responses!F27</f>
        <v>0</v>
      </c>
      <c r="G27">
        <f>Responses!H27-Responses!F27</f>
        <v>0</v>
      </c>
      <c r="H27">
        <f>Responses!I27-Responses!H27</f>
        <v>0</v>
      </c>
      <c r="I27">
        <f>Responses!M27-Responses!J27</f>
        <v>0</v>
      </c>
      <c r="J27">
        <f>Responses!O27-Responses!N27</f>
        <v>0</v>
      </c>
      <c r="K27">
        <f>Responses!O27-Responses!G27</f>
        <v>0</v>
      </c>
      <c r="L27">
        <f t="shared" si="1"/>
        <v>0</v>
      </c>
      <c r="M27" t="b">
        <f t="shared" si="0"/>
        <v>1</v>
      </c>
    </row>
    <row r="28" spans="1:13" x14ac:dyDescent="0.3">
      <c r="A28">
        <f>Responses!A28</f>
        <v>0</v>
      </c>
      <c r="B28">
        <f>Responses!B28</f>
        <v>0</v>
      </c>
      <c r="C28">
        <f>Responses!C28</f>
        <v>0</v>
      </c>
      <c r="D28">
        <f>Responses!D28</f>
        <v>0</v>
      </c>
      <c r="E28">
        <f>Responses!E28</f>
        <v>0</v>
      </c>
      <c r="F28">
        <f>Responses!G28-Responses!F28</f>
        <v>0</v>
      </c>
      <c r="G28">
        <f>Responses!H28-Responses!F28</f>
        <v>0</v>
      </c>
      <c r="H28">
        <f>Responses!I28-Responses!H28</f>
        <v>0</v>
      </c>
      <c r="I28">
        <f>Responses!M28-Responses!J28</f>
        <v>0</v>
      </c>
      <c r="J28">
        <f>Responses!O28-Responses!N28</f>
        <v>0</v>
      </c>
      <c r="K28">
        <f>Responses!O28-Responses!G28</f>
        <v>0</v>
      </c>
      <c r="L28">
        <f t="shared" si="1"/>
        <v>0</v>
      </c>
      <c r="M28" t="b">
        <f t="shared" si="0"/>
        <v>1</v>
      </c>
    </row>
    <row r="29" spans="1:13" x14ac:dyDescent="0.3">
      <c r="A29">
        <f>Responses!A29</f>
        <v>0</v>
      </c>
      <c r="B29">
        <f>Responses!B29</f>
        <v>0</v>
      </c>
      <c r="C29">
        <f>Responses!C29</f>
        <v>0</v>
      </c>
      <c r="D29">
        <f>Responses!D29</f>
        <v>0</v>
      </c>
      <c r="E29">
        <f>Responses!E29</f>
        <v>0</v>
      </c>
      <c r="F29">
        <f>Responses!G29-Responses!F29</f>
        <v>0</v>
      </c>
      <c r="G29">
        <f>Responses!H29-Responses!F29</f>
        <v>0</v>
      </c>
      <c r="H29">
        <f>Responses!I29-Responses!H29</f>
        <v>0</v>
      </c>
      <c r="I29">
        <f>Responses!M29-Responses!J29</f>
        <v>0</v>
      </c>
      <c r="J29">
        <f>Responses!O29-Responses!N29</f>
        <v>0</v>
      </c>
      <c r="K29">
        <f>Responses!O29-Responses!G29</f>
        <v>0</v>
      </c>
      <c r="L29">
        <f t="shared" si="1"/>
        <v>0</v>
      </c>
      <c r="M29" t="b">
        <f t="shared" si="0"/>
        <v>1</v>
      </c>
    </row>
    <row r="30" spans="1:13" x14ac:dyDescent="0.3">
      <c r="A30">
        <f>Responses!A30</f>
        <v>0</v>
      </c>
      <c r="B30">
        <f>Responses!B30</f>
        <v>0</v>
      </c>
      <c r="C30">
        <f>Responses!C30</f>
        <v>0</v>
      </c>
      <c r="D30">
        <f>Responses!D30</f>
        <v>0</v>
      </c>
      <c r="E30">
        <f>Responses!E30</f>
        <v>0</v>
      </c>
      <c r="F30">
        <f>Responses!G30-Responses!F30</f>
        <v>0</v>
      </c>
      <c r="G30">
        <f>Responses!H30-Responses!F30</f>
        <v>0</v>
      </c>
      <c r="H30">
        <f>Responses!I30-Responses!H30</f>
        <v>0</v>
      </c>
      <c r="I30">
        <f>Responses!M30-Responses!J30</f>
        <v>0</v>
      </c>
      <c r="J30">
        <f>Responses!O30-Responses!N30</f>
        <v>0</v>
      </c>
      <c r="K30">
        <f>Responses!O30-Responses!G30</f>
        <v>0</v>
      </c>
      <c r="L30">
        <f t="shared" si="1"/>
        <v>0</v>
      </c>
      <c r="M30" t="b">
        <f t="shared" si="0"/>
        <v>1</v>
      </c>
    </row>
    <row r="31" spans="1:13" x14ac:dyDescent="0.3">
      <c r="A31">
        <f>Responses!A31</f>
        <v>0</v>
      </c>
      <c r="B31">
        <f>Responses!B31</f>
        <v>0</v>
      </c>
      <c r="C31">
        <f>Responses!C31</f>
        <v>0</v>
      </c>
      <c r="D31">
        <f>Responses!D31</f>
        <v>0</v>
      </c>
      <c r="E31">
        <f>Responses!E31</f>
        <v>0</v>
      </c>
      <c r="F31">
        <f>Responses!G31-Responses!F31</f>
        <v>0</v>
      </c>
      <c r="G31">
        <f>Responses!H31-Responses!F31</f>
        <v>0</v>
      </c>
      <c r="H31">
        <f>Responses!I31-Responses!H31</f>
        <v>0</v>
      </c>
      <c r="I31">
        <f>Responses!M31-Responses!J31</f>
        <v>0</v>
      </c>
      <c r="J31">
        <f>Responses!O31-Responses!N31</f>
        <v>0</v>
      </c>
      <c r="K31">
        <f>Responses!O31-Responses!G31</f>
        <v>0</v>
      </c>
      <c r="L31">
        <f t="shared" si="1"/>
        <v>0</v>
      </c>
      <c r="M31" t="b">
        <f t="shared" si="0"/>
        <v>1</v>
      </c>
    </row>
    <row r="32" spans="1:13" x14ac:dyDescent="0.3">
      <c r="A32">
        <f>Responses!A32</f>
        <v>0</v>
      </c>
      <c r="B32">
        <f>Responses!B32</f>
        <v>0</v>
      </c>
      <c r="C32">
        <f>Responses!C32</f>
        <v>0</v>
      </c>
      <c r="D32">
        <f>Responses!D32</f>
        <v>0</v>
      </c>
      <c r="E32">
        <f>Responses!E32</f>
        <v>0</v>
      </c>
      <c r="F32">
        <f>Responses!G32-Responses!F32</f>
        <v>0</v>
      </c>
      <c r="G32">
        <f>Responses!H32-Responses!F32</f>
        <v>0</v>
      </c>
      <c r="H32">
        <f>Responses!I32-Responses!H32</f>
        <v>0</v>
      </c>
      <c r="I32">
        <f>Responses!M32-Responses!J32</f>
        <v>0</v>
      </c>
      <c r="J32">
        <f>Responses!O32-Responses!N32</f>
        <v>0</v>
      </c>
      <c r="K32">
        <f>Responses!O32-Responses!G32</f>
        <v>0</v>
      </c>
      <c r="L32">
        <f t="shared" si="1"/>
        <v>0</v>
      </c>
      <c r="M32" t="b">
        <f t="shared" si="0"/>
        <v>1</v>
      </c>
    </row>
    <row r="33" spans="1:13" x14ac:dyDescent="0.3">
      <c r="A33">
        <f>Responses!A33</f>
        <v>0</v>
      </c>
      <c r="B33">
        <f>Responses!B33</f>
        <v>0</v>
      </c>
      <c r="C33">
        <f>Responses!C33</f>
        <v>0</v>
      </c>
      <c r="D33">
        <f>Responses!D33</f>
        <v>0</v>
      </c>
      <c r="E33">
        <f>Responses!E33</f>
        <v>0</v>
      </c>
      <c r="F33">
        <f>Responses!G33-Responses!F33</f>
        <v>0</v>
      </c>
      <c r="G33">
        <f>Responses!H33-Responses!F33</f>
        <v>0</v>
      </c>
      <c r="H33">
        <f>Responses!I33-Responses!H33</f>
        <v>0</v>
      </c>
      <c r="I33">
        <f>Responses!M33-Responses!J33</f>
        <v>0</v>
      </c>
      <c r="J33">
        <f>Responses!O33-Responses!N33</f>
        <v>0</v>
      </c>
      <c r="K33">
        <f>Responses!O33-Responses!G33</f>
        <v>0</v>
      </c>
      <c r="L33">
        <f t="shared" si="1"/>
        <v>0</v>
      </c>
      <c r="M33" t="b">
        <f t="shared" si="0"/>
        <v>1</v>
      </c>
    </row>
    <row r="34" spans="1:13" x14ac:dyDescent="0.3">
      <c r="A34">
        <f>Responses!A34</f>
        <v>0</v>
      </c>
      <c r="B34">
        <f>Responses!B34</f>
        <v>0</v>
      </c>
      <c r="C34">
        <f>Responses!C34</f>
        <v>0</v>
      </c>
      <c r="D34">
        <f>Responses!D34</f>
        <v>0</v>
      </c>
      <c r="E34">
        <f>Responses!E34</f>
        <v>0</v>
      </c>
      <c r="F34">
        <f>Responses!G34-Responses!F34</f>
        <v>0</v>
      </c>
      <c r="G34">
        <f>Responses!H34-Responses!F34</f>
        <v>0</v>
      </c>
      <c r="H34">
        <f>Responses!I34-Responses!H34</f>
        <v>0</v>
      </c>
      <c r="I34">
        <f>Responses!M34-Responses!J34</f>
        <v>0</v>
      </c>
      <c r="J34">
        <f>Responses!O34-Responses!N34</f>
        <v>0</v>
      </c>
      <c r="K34">
        <f>Responses!O34-Responses!G34</f>
        <v>0</v>
      </c>
      <c r="L34">
        <f t="shared" si="1"/>
        <v>0</v>
      </c>
      <c r="M34" t="b">
        <f t="shared" si="0"/>
        <v>1</v>
      </c>
    </row>
    <row r="35" spans="1:13" x14ac:dyDescent="0.3">
      <c r="A35">
        <f>Responses!A35</f>
        <v>0</v>
      </c>
      <c r="B35">
        <f>Responses!B35</f>
        <v>0</v>
      </c>
      <c r="C35">
        <f>Responses!C35</f>
        <v>0</v>
      </c>
      <c r="D35">
        <f>Responses!D35</f>
        <v>0</v>
      </c>
      <c r="E35">
        <f>Responses!E35</f>
        <v>0</v>
      </c>
      <c r="F35">
        <f>Responses!G35-Responses!F35</f>
        <v>0</v>
      </c>
      <c r="G35">
        <f>Responses!H35-Responses!F35</f>
        <v>0</v>
      </c>
      <c r="H35">
        <f>Responses!I35-Responses!H35</f>
        <v>0</v>
      </c>
      <c r="I35">
        <f>Responses!M35-Responses!J35</f>
        <v>0</v>
      </c>
      <c r="J35">
        <f>Responses!O35-Responses!N35</f>
        <v>0</v>
      </c>
      <c r="K35">
        <f>Responses!O35-Responses!G35</f>
        <v>0</v>
      </c>
      <c r="L35">
        <f t="shared" si="1"/>
        <v>0</v>
      </c>
      <c r="M35" t="b">
        <f t="shared" si="0"/>
        <v>1</v>
      </c>
    </row>
    <row r="36" spans="1:13" x14ac:dyDescent="0.3">
      <c r="A36">
        <f>Responses!A36</f>
        <v>0</v>
      </c>
      <c r="B36">
        <f>Responses!B36</f>
        <v>0</v>
      </c>
      <c r="C36">
        <f>Responses!C36</f>
        <v>0</v>
      </c>
      <c r="D36">
        <f>Responses!D36</f>
        <v>0</v>
      </c>
      <c r="E36">
        <f>Responses!E36</f>
        <v>0</v>
      </c>
      <c r="F36">
        <f>Responses!G36-Responses!F36</f>
        <v>0</v>
      </c>
      <c r="G36">
        <f>Responses!H36-Responses!F36</f>
        <v>0</v>
      </c>
      <c r="H36">
        <f>Responses!I36-Responses!H36</f>
        <v>0</v>
      </c>
      <c r="I36">
        <f>Responses!M36-Responses!J36</f>
        <v>0</v>
      </c>
      <c r="J36">
        <f>Responses!O36-Responses!N36</f>
        <v>0</v>
      </c>
      <c r="K36">
        <f>Responses!O36-Responses!G36</f>
        <v>0</v>
      </c>
      <c r="L36">
        <f t="shared" si="1"/>
        <v>0</v>
      </c>
      <c r="M36" t="b">
        <f t="shared" si="0"/>
        <v>1</v>
      </c>
    </row>
    <row r="37" spans="1:13" x14ac:dyDescent="0.3">
      <c r="A37">
        <f>Responses!A37</f>
        <v>0</v>
      </c>
      <c r="B37">
        <f>Responses!B37</f>
        <v>0</v>
      </c>
      <c r="C37">
        <f>Responses!C37</f>
        <v>0</v>
      </c>
      <c r="D37">
        <f>Responses!D37</f>
        <v>0</v>
      </c>
      <c r="E37">
        <f>Responses!E37</f>
        <v>0</v>
      </c>
      <c r="F37">
        <f>Responses!G37-Responses!F37</f>
        <v>0</v>
      </c>
      <c r="G37">
        <f>Responses!H37-Responses!F37</f>
        <v>0</v>
      </c>
      <c r="H37">
        <f>Responses!I37-Responses!H37</f>
        <v>0</v>
      </c>
      <c r="I37">
        <f>Responses!M37-Responses!J37</f>
        <v>0</v>
      </c>
      <c r="J37">
        <f>Responses!O37-Responses!N37</f>
        <v>0</v>
      </c>
      <c r="K37">
        <f>Responses!O37-Responses!G37</f>
        <v>0</v>
      </c>
      <c r="L37">
        <f t="shared" si="1"/>
        <v>0</v>
      </c>
      <c r="M37" t="b">
        <f t="shared" si="0"/>
        <v>1</v>
      </c>
    </row>
    <row r="38" spans="1:13" x14ac:dyDescent="0.3">
      <c r="A38">
        <f>Responses!A38</f>
        <v>0</v>
      </c>
      <c r="B38">
        <f>Responses!B38</f>
        <v>0</v>
      </c>
      <c r="C38">
        <f>Responses!C38</f>
        <v>0</v>
      </c>
      <c r="D38">
        <f>Responses!D38</f>
        <v>0</v>
      </c>
      <c r="E38">
        <f>Responses!E38</f>
        <v>0</v>
      </c>
      <c r="F38">
        <f>Responses!G38-Responses!F38</f>
        <v>0</v>
      </c>
      <c r="G38">
        <f>Responses!H38-Responses!F38</f>
        <v>0</v>
      </c>
      <c r="H38">
        <f>Responses!I38-Responses!H38</f>
        <v>0</v>
      </c>
      <c r="I38">
        <f>Responses!M38-Responses!J38</f>
        <v>0</v>
      </c>
      <c r="J38">
        <f>Responses!O38-Responses!N38</f>
        <v>0</v>
      </c>
      <c r="K38">
        <f>Responses!O38-Responses!G38</f>
        <v>0</v>
      </c>
      <c r="L38">
        <f t="shared" si="1"/>
        <v>0</v>
      </c>
      <c r="M38" t="b">
        <f t="shared" si="0"/>
        <v>1</v>
      </c>
    </row>
    <row r="39" spans="1:13" x14ac:dyDescent="0.3">
      <c r="A39">
        <f>Responses!A39</f>
        <v>0</v>
      </c>
      <c r="B39">
        <f>Responses!B39</f>
        <v>0</v>
      </c>
      <c r="C39">
        <f>Responses!C39</f>
        <v>0</v>
      </c>
      <c r="D39">
        <f>Responses!D39</f>
        <v>0</v>
      </c>
      <c r="E39">
        <f>Responses!E39</f>
        <v>0</v>
      </c>
      <c r="F39">
        <f>Responses!G39-Responses!F39</f>
        <v>0</v>
      </c>
      <c r="G39">
        <f>Responses!H39-Responses!F39</f>
        <v>0</v>
      </c>
      <c r="H39">
        <f>Responses!I39-Responses!H39</f>
        <v>0</v>
      </c>
      <c r="I39">
        <f>Responses!M39-Responses!J39</f>
        <v>0</v>
      </c>
      <c r="J39">
        <f>Responses!O39-Responses!N39</f>
        <v>0</v>
      </c>
      <c r="K39">
        <f>Responses!O39-Responses!G39</f>
        <v>0</v>
      </c>
      <c r="L39">
        <f t="shared" si="1"/>
        <v>0</v>
      </c>
      <c r="M39" t="b">
        <f t="shared" si="0"/>
        <v>1</v>
      </c>
    </row>
    <row r="40" spans="1:13" x14ac:dyDescent="0.3">
      <c r="A40">
        <f>Responses!A40</f>
        <v>0</v>
      </c>
      <c r="B40">
        <f>Responses!B40</f>
        <v>0</v>
      </c>
      <c r="C40">
        <f>Responses!C40</f>
        <v>0</v>
      </c>
      <c r="D40">
        <f>Responses!D40</f>
        <v>0</v>
      </c>
      <c r="E40">
        <f>Responses!E40</f>
        <v>0</v>
      </c>
      <c r="F40">
        <f>Responses!G40-Responses!F40</f>
        <v>0</v>
      </c>
      <c r="G40">
        <f>Responses!H40-Responses!F40</f>
        <v>0</v>
      </c>
      <c r="H40">
        <f>Responses!I40-Responses!H40</f>
        <v>0</v>
      </c>
      <c r="I40">
        <f>Responses!M40-Responses!J40</f>
        <v>0</v>
      </c>
      <c r="J40">
        <f>Responses!O40-Responses!N40</f>
        <v>0</v>
      </c>
      <c r="K40">
        <f>Responses!O40-Responses!G40</f>
        <v>0</v>
      </c>
      <c r="L40">
        <f t="shared" si="1"/>
        <v>0</v>
      </c>
      <c r="M40" t="b">
        <f t="shared" si="0"/>
        <v>1</v>
      </c>
    </row>
    <row r="41" spans="1:13" x14ac:dyDescent="0.3">
      <c r="A41">
        <f>Responses!A41</f>
        <v>0</v>
      </c>
      <c r="B41">
        <f>Responses!B41</f>
        <v>0</v>
      </c>
      <c r="C41">
        <f>Responses!C41</f>
        <v>0</v>
      </c>
      <c r="D41">
        <f>Responses!D41</f>
        <v>0</v>
      </c>
      <c r="E41">
        <f>Responses!E41</f>
        <v>0</v>
      </c>
      <c r="F41">
        <f>Responses!G41-Responses!F41</f>
        <v>0</v>
      </c>
      <c r="G41">
        <f>Responses!H41-Responses!F41</f>
        <v>0</v>
      </c>
      <c r="H41">
        <f>Responses!I41-Responses!H41</f>
        <v>0</v>
      </c>
      <c r="I41">
        <f>Responses!M41-Responses!J41</f>
        <v>0</v>
      </c>
      <c r="J41">
        <f>Responses!O41-Responses!N41</f>
        <v>0</v>
      </c>
      <c r="K41">
        <f>Responses!O41-Responses!G41</f>
        <v>0</v>
      </c>
      <c r="L41">
        <f t="shared" si="1"/>
        <v>0</v>
      </c>
      <c r="M41" t="b">
        <f t="shared" si="0"/>
        <v>1</v>
      </c>
    </row>
    <row r="42" spans="1:13" x14ac:dyDescent="0.3">
      <c r="A42">
        <f>Responses!A42</f>
        <v>0</v>
      </c>
      <c r="B42">
        <f>Responses!B42</f>
        <v>0</v>
      </c>
      <c r="C42">
        <f>Responses!C42</f>
        <v>0</v>
      </c>
      <c r="D42">
        <f>Responses!D42</f>
        <v>0</v>
      </c>
      <c r="E42">
        <f>Responses!E42</f>
        <v>0</v>
      </c>
      <c r="F42">
        <f>Responses!G42-Responses!F42</f>
        <v>0</v>
      </c>
      <c r="G42">
        <f>Responses!H42-Responses!F42</f>
        <v>0</v>
      </c>
      <c r="H42">
        <f>Responses!I42-Responses!H42</f>
        <v>0</v>
      </c>
      <c r="I42">
        <f>Responses!M42-Responses!J42</f>
        <v>0</v>
      </c>
      <c r="J42">
        <f>Responses!O42-Responses!N42</f>
        <v>0</v>
      </c>
      <c r="K42">
        <f>Responses!O42-Responses!G42</f>
        <v>0</v>
      </c>
      <c r="L42">
        <f t="shared" si="1"/>
        <v>0</v>
      </c>
      <c r="M42" t="b">
        <f t="shared" si="0"/>
        <v>1</v>
      </c>
    </row>
    <row r="43" spans="1:13" x14ac:dyDescent="0.3">
      <c r="A43">
        <f>Responses!A43</f>
        <v>0</v>
      </c>
      <c r="B43">
        <f>Responses!B43</f>
        <v>0</v>
      </c>
      <c r="C43">
        <f>Responses!C43</f>
        <v>0</v>
      </c>
      <c r="D43">
        <f>Responses!D43</f>
        <v>0</v>
      </c>
      <c r="E43">
        <f>Responses!E43</f>
        <v>0</v>
      </c>
      <c r="F43">
        <f>Responses!G43-Responses!F43</f>
        <v>0</v>
      </c>
      <c r="G43">
        <f>Responses!H43-Responses!F43</f>
        <v>0</v>
      </c>
      <c r="H43">
        <f>Responses!I43-Responses!H43</f>
        <v>0</v>
      </c>
      <c r="I43">
        <f>Responses!M43-Responses!J43</f>
        <v>0</v>
      </c>
      <c r="J43">
        <f>Responses!O43-Responses!N43</f>
        <v>0</v>
      </c>
      <c r="K43">
        <f>Responses!O43-Responses!G43</f>
        <v>0</v>
      </c>
      <c r="L43">
        <f t="shared" si="1"/>
        <v>0</v>
      </c>
      <c r="M43" t="b">
        <f t="shared" si="0"/>
        <v>1</v>
      </c>
    </row>
    <row r="44" spans="1:13" x14ac:dyDescent="0.3">
      <c r="A44">
        <f>Responses!A44</f>
        <v>0</v>
      </c>
      <c r="B44">
        <f>Responses!B44</f>
        <v>0</v>
      </c>
      <c r="C44">
        <f>Responses!C44</f>
        <v>0</v>
      </c>
      <c r="D44">
        <f>Responses!D44</f>
        <v>0</v>
      </c>
      <c r="E44">
        <f>Responses!E44</f>
        <v>0</v>
      </c>
      <c r="F44">
        <f>Responses!G44-Responses!F44</f>
        <v>0</v>
      </c>
      <c r="G44">
        <f>Responses!H44-Responses!F44</f>
        <v>0</v>
      </c>
      <c r="H44">
        <f>Responses!I44-Responses!H44</f>
        <v>0</v>
      </c>
      <c r="I44">
        <f>Responses!M44-Responses!J44</f>
        <v>0</v>
      </c>
      <c r="J44">
        <f>Responses!O44-Responses!N44</f>
        <v>0</v>
      </c>
      <c r="K44">
        <f>Responses!O44-Responses!G44</f>
        <v>0</v>
      </c>
      <c r="L44">
        <f t="shared" si="1"/>
        <v>0</v>
      </c>
      <c r="M44" t="b">
        <f t="shared" si="0"/>
        <v>1</v>
      </c>
    </row>
    <row r="45" spans="1:13" x14ac:dyDescent="0.3">
      <c r="A45">
        <f>Responses!A45</f>
        <v>0</v>
      </c>
      <c r="B45">
        <f>Responses!B45</f>
        <v>0</v>
      </c>
      <c r="C45">
        <f>Responses!C45</f>
        <v>0</v>
      </c>
      <c r="D45">
        <f>Responses!D45</f>
        <v>0</v>
      </c>
      <c r="E45">
        <f>Responses!E45</f>
        <v>0</v>
      </c>
      <c r="F45">
        <f>Responses!G45-Responses!F45</f>
        <v>0</v>
      </c>
      <c r="G45">
        <f>Responses!H45-Responses!F45</f>
        <v>0</v>
      </c>
      <c r="H45">
        <f>Responses!I45-Responses!H45</f>
        <v>0</v>
      </c>
      <c r="I45">
        <f>Responses!M45-Responses!J45</f>
        <v>0</v>
      </c>
      <c r="J45">
        <f>Responses!O45-Responses!N45</f>
        <v>0</v>
      </c>
      <c r="K45">
        <f>Responses!O45-Responses!G45</f>
        <v>0</v>
      </c>
      <c r="L45">
        <f t="shared" si="1"/>
        <v>0</v>
      </c>
      <c r="M45" t="b">
        <f t="shared" si="0"/>
        <v>1</v>
      </c>
    </row>
    <row r="46" spans="1:13" x14ac:dyDescent="0.3">
      <c r="A46">
        <f>Responses!A46</f>
        <v>0</v>
      </c>
      <c r="B46">
        <f>Responses!B46</f>
        <v>0</v>
      </c>
      <c r="C46">
        <f>Responses!C46</f>
        <v>0</v>
      </c>
      <c r="D46">
        <f>Responses!D46</f>
        <v>0</v>
      </c>
      <c r="E46">
        <f>Responses!E46</f>
        <v>0</v>
      </c>
      <c r="F46">
        <f>Responses!G46-Responses!F46</f>
        <v>0</v>
      </c>
      <c r="G46">
        <f>Responses!H46-Responses!F46</f>
        <v>0</v>
      </c>
      <c r="H46">
        <f>Responses!I46-Responses!H46</f>
        <v>0</v>
      </c>
      <c r="I46">
        <f>Responses!M46-Responses!J46</f>
        <v>0</v>
      </c>
      <c r="J46">
        <f>Responses!O46-Responses!N46</f>
        <v>0</v>
      </c>
      <c r="K46">
        <f>Responses!O46-Responses!G46</f>
        <v>0</v>
      </c>
      <c r="L46">
        <f t="shared" si="1"/>
        <v>0</v>
      </c>
      <c r="M46" t="b">
        <f t="shared" si="0"/>
        <v>1</v>
      </c>
    </row>
    <row r="47" spans="1:13" x14ac:dyDescent="0.3">
      <c r="A47">
        <f>Responses!A47</f>
        <v>0</v>
      </c>
      <c r="B47">
        <f>Responses!B47</f>
        <v>0</v>
      </c>
      <c r="C47">
        <f>Responses!C47</f>
        <v>0</v>
      </c>
      <c r="D47">
        <f>Responses!D47</f>
        <v>0</v>
      </c>
      <c r="E47">
        <f>Responses!E47</f>
        <v>0</v>
      </c>
      <c r="F47">
        <f>Responses!G47-Responses!F47</f>
        <v>0</v>
      </c>
      <c r="G47">
        <f>Responses!H47-Responses!F47</f>
        <v>0</v>
      </c>
      <c r="H47">
        <f>Responses!I47-Responses!H47</f>
        <v>0</v>
      </c>
      <c r="I47">
        <f>Responses!M47-Responses!J47</f>
        <v>0</v>
      </c>
      <c r="J47">
        <f>Responses!O47-Responses!N47</f>
        <v>0</v>
      </c>
      <c r="K47">
        <f>Responses!O47-Responses!G47</f>
        <v>0</v>
      </c>
      <c r="L47">
        <f t="shared" si="1"/>
        <v>0</v>
      </c>
      <c r="M47" t="b">
        <f t="shared" si="0"/>
        <v>1</v>
      </c>
    </row>
    <row r="48" spans="1:13" x14ac:dyDescent="0.3">
      <c r="A48">
        <f>Responses!A48</f>
        <v>0</v>
      </c>
      <c r="B48">
        <f>Responses!B48</f>
        <v>0</v>
      </c>
      <c r="C48">
        <f>Responses!C48</f>
        <v>0</v>
      </c>
      <c r="D48">
        <f>Responses!D48</f>
        <v>0</v>
      </c>
      <c r="E48">
        <f>Responses!E48</f>
        <v>0</v>
      </c>
      <c r="F48">
        <f>Responses!G48-Responses!F48</f>
        <v>0</v>
      </c>
      <c r="G48">
        <f>Responses!H48-Responses!F48</f>
        <v>0</v>
      </c>
      <c r="H48">
        <f>Responses!I48-Responses!H48</f>
        <v>0</v>
      </c>
      <c r="I48">
        <f>Responses!M48-Responses!J48</f>
        <v>0</v>
      </c>
      <c r="J48">
        <f>Responses!O48-Responses!N48</f>
        <v>0</v>
      </c>
      <c r="K48">
        <f>Responses!O48-Responses!G48</f>
        <v>0</v>
      </c>
      <c r="L48">
        <f t="shared" si="1"/>
        <v>0</v>
      </c>
      <c r="M48" t="b">
        <f t="shared" si="0"/>
        <v>1</v>
      </c>
    </row>
    <row r="49" spans="1:13" x14ac:dyDescent="0.3">
      <c r="A49">
        <f>Responses!A49</f>
        <v>0</v>
      </c>
      <c r="B49">
        <f>Responses!B49</f>
        <v>0</v>
      </c>
      <c r="C49">
        <f>Responses!C49</f>
        <v>0</v>
      </c>
      <c r="D49">
        <f>Responses!D49</f>
        <v>0</v>
      </c>
      <c r="E49">
        <f>Responses!E49</f>
        <v>0</v>
      </c>
      <c r="F49">
        <f>Responses!G49-Responses!F49</f>
        <v>0</v>
      </c>
      <c r="G49">
        <f>Responses!H49-Responses!F49</f>
        <v>0</v>
      </c>
      <c r="H49">
        <f>Responses!I49-Responses!H49</f>
        <v>0</v>
      </c>
      <c r="I49">
        <f>Responses!M49-Responses!J49</f>
        <v>0</v>
      </c>
      <c r="J49">
        <f>Responses!O49-Responses!N49</f>
        <v>0</v>
      </c>
      <c r="K49">
        <f>Responses!O49-Responses!G49</f>
        <v>0</v>
      </c>
      <c r="L49">
        <f t="shared" si="1"/>
        <v>0</v>
      </c>
      <c r="M49" t="b">
        <f t="shared" si="0"/>
        <v>1</v>
      </c>
    </row>
    <row r="50" spans="1:13" x14ac:dyDescent="0.3">
      <c r="A50">
        <f>Responses!A50</f>
        <v>0</v>
      </c>
      <c r="B50">
        <f>Responses!B50</f>
        <v>0</v>
      </c>
      <c r="C50">
        <f>Responses!C50</f>
        <v>0</v>
      </c>
      <c r="D50">
        <f>Responses!D50</f>
        <v>0</v>
      </c>
      <c r="E50">
        <f>Responses!E50</f>
        <v>0</v>
      </c>
      <c r="F50">
        <f>Responses!G50-Responses!F50</f>
        <v>0</v>
      </c>
      <c r="G50">
        <f>Responses!H50-Responses!F50</f>
        <v>0</v>
      </c>
      <c r="H50">
        <f>Responses!I50-Responses!H50</f>
        <v>0</v>
      </c>
      <c r="I50">
        <f>Responses!M50-Responses!J50</f>
        <v>0</v>
      </c>
      <c r="J50">
        <f>Responses!O50-Responses!N50</f>
        <v>0</v>
      </c>
      <c r="K50">
        <f>Responses!O50-Responses!G50</f>
        <v>0</v>
      </c>
      <c r="L50">
        <f t="shared" si="1"/>
        <v>0</v>
      </c>
      <c r="M50" t="b">
        <f t="shared" si="0"/>
        <v>1</v>
      </c>
    </row>
    <row r="51" spans="1:13" x14ac:dyDescent="0.3">
      <c r="A51">
        <f>Responses!A51</f>
        <v>0</v>
      </c>
      <c r="B51">
        <f>Responses!B51</f>
        <v>0</v>
      </c>
      <c r="C51">
        <f>Responses!C51</f>
        <v>0</v>
      </c>
      <c r="D51">
        <f>Responses!D51</f>
        <v>0</v>
      </c>
      <c r="E51">
        <f>Responses!E51</f>
        <v>0</v>
      </c>
      <c r="F51">
        <f>Responses!G51-Responses!F51</f>
        <v>0</v>
      </c>
      <c r="G51">
        <f>Responses!H51-Responses!F51</f>
        <v>0</v>
      </c>
      <c r="H51">
        <f>Responses!I51-Responses!H51</f>
        <v>0</v>
      </c>
      <c r="I51">
        <f>Responses!M51-Responses!J51</f>
        <v>0</v>
      </c>
      <c r="J51">
        <f>Responses!O51-Responses!N51</f>
        <v>0</v>
      </c>
      <c r="K51">
        <f>Responses!O51-Responses!G51</f>
        <v>0</v>
      </c>
      <c r="L51">
        <f t="shared" si="1"/>
        <v>0</v>
      </c>
      <c r="M51" t="b">
        <f t="shared" si="0"/>
        <v>1</v>
      </c>
    </row>
    <row r="52" spans="1:13" x14ac:dyDescent="0.3">
      <c r="A52">
        <f>Responses!A52</f>
        <v>0</v>
      </c>
      <c r="B52">
        <f>Responses!B52</f>
        <v>0</v>
      </c>
      <c r="C52">
        <f>Responses!C52</f>
        <v>0</v>
      </c>
      <c r="D52">
        <f>Responses!D52</f>
        <v>0</v>
      </c>
      <c r="E52">
        <f>Responses!E52</f>
        <v>0</v>
      </c>
      <c r="F52">
        <f>Responses!G52-Responses!F52</f>
        <v>0</v>
      </c>
      <c r="G52">
        <f>Responses!H52-Responses!F52</f>
        <v>0</v>
      </c>
      <c r="H52">
        <f>Responses!I52-Responses!H52</f>
        <v>0</v>
      </c>
      <c r="I52">
        <f>Responses!M52-Responses!J52</f>
        <v>0</v>
      </c>
      <c r="J52">
        <f>Responses!O52-Responses!N52</f>
        <v>0</v>
      </c>
      <c r="K52">
        <f>Responses!O52-Responses!G52</f>
        <v>0</v>
      </c>
      <c r="L52">
        <f t="shared" si="1"/>
        <v>0</v>
      </c>
      <c r="M52" t="b">
        <f t="shared" si="0"/>
        <v>1</v>
      </c>
    </row>
    <row r="53" spans="1:13" x14ac:dyDescent="0.3">
      <c r="A53">
        <f>Responses!A53</f>
        <v>0</v>
      </c>
      <c r="B53">
        <f>Responses!B53</f>
        <v>0</v>
      </c>
      <c r="C53">
        <f>Responses!C53</f>
        <v>0</v>
      </c>
      <c r="D53">
        <f>Responses!D53</f>
        <v>0</v>
      </c>
      <c r="E53">
        <f>Responses!E53</f>
        <v>0</v>
      </c>
      <c r="F53">
        <f>Responses!G53-Responses!F53</f>
        <v>0</v>
      </c>
      <c r="G53">
        <f>Responses!H53-Responses!F53</f>
        <v>0</v>
      </c>
      <c r="H53">
        <f>Responses!I53-Responses!H53</f>
        <v>0</v>
      </c>
      <c r="I53">
        <f>Responses!M53-Responses!J53</f>
        <v>0</v>
      </c>
      <c r="J53">
        <f>Responses!O53-Responses!N53</f>
        <v>0</v>
      </c>
      <c r="K53">
        <f>Responses!O53-Responses!G53</f>
        <v>0</v>
      </c>
      <c r="L53">
        <f t="shared" si="1"/>
        <v>0</v>
      </c>
      <c r="M53" t="b">
        <f t="shared" si="0"/>
        <v>1</v>
      </c>
    </row>
    <row r="54" spans="1:13" x14ac:dyDescent="0.3">
      <c r="A54">
        <f>Responses!A54</f>
        <v>0</v>
      </c>
      <c r="B54">
        <f>Responses!B54</f>
        <v>0</v>
      </c>
      <c r="C54">
        <f>Responses!C54</f>
        <v>0</v>
      </c>
      <c r="D54">
        <f>Responses!D54</f>
        <v>0</v>
      </c>
      <c r="E54">
        <f>Responses!E54</f>
        <v>0</v>
      </c>
      <c r="F54">
        <f>Responses!G54-Responses!F54</f>
        <v>0</v>
      </c>
      <c r="G54">
        <f>Responses!H54-Responses!F54</f>
        <v>0</v>
      </c>
      <c r="H54">
        <f>Responses!I54-Responses!H54</f>
        <v>0</v>
      </c>
      <c r="I54">
        <f>Responses!M54-Responses!J54</f>
        <v>0</v>
      </c>
      <c r="J54">
        <f>Responses!O54-Responses!N54</f>
        <v>0</v>
      </c>
      <c r="K54">
        <f>Responses!O54-Responses!G54</f>
        <v>0</v>
      </c>
      <c r="L54">
        <f t="shared" si="1"/>
        <v>0</v>
      </c>
      <c r="M54" t="b">
        <f t="shared" si="0"/>
        <v>1</v>
      </c>
    </row>
    <row r="55" spans="1:13" x14ac:dyDescent="0.3">
      <c r="A55">
        <f>Responses!A55</f>
        <v>0</v>
      </c>
      <c r="B55">
        <f>Responses!B55</f>
        <v>0</v>
      </c>
      <c r="C55">
        <f>Responses!C55</f>
        <v>0</v>
      </c>
      <c r="D55">
        <f>Responses!D55</f>
        <v>0</v>
      </c>
      <c r="E55">
        <f>Responses!E55</f>
        <v>0</v>
      </c>
      <c r="F55">
        <f>Responses!G55-Responses!F55</f>
        <v>0</v>
      </c>
      <c r="G55">
        <f>Responses!H55-Responses!F55</f>
        <v>0</v>
      </c>
      <c r="H55">
        <f>Responses!I55-Responses!H55</f>
        <v>0</v>
      </c>
      <c r="I55">
        <f>Responses!M55-Responses!J55</f>
        <v>0</v>
      </c>
      <c r="J55">
        <f>Responses!O55-Responses!N55</f>
        <v>0</v>
      </c>
      <c r="K55">
        <f>Responses!O55-Responses!G55</f>
        <v>0</v>
      </c>
      <c r="L55">
        <f t="shared" si="1"/>
        <v>0</v>
      </c>
      <c r="M55" t="b">
        <f t="shared" si="0"/>
        <v>1</v>
      </c>
    </row>
    <row r="56" spans="1:13" x14ac:dyDescent="0.3">
      <c r="A56">
        <f>Responses!A56</f>
        <v>0</v>
      </c>
      <c r="B56">
        <f>Responses!B56</f>
        <v>0</v>
      </c>
      <c r="C56">
        <f>Responses!C56</f>
        <v>0</v>
      </c>
      <c r="D56">
        <f>Responses!D56</f>
        <v>0</v>
      </c>
      <c r="E56">
        <f>Responses!E56</f>
        <v>0</v>
      </c>
      <c r="F56">
        <f>Responses!G56-Responses!F56</f>
        <v>0</v>
      </c>
      <c r="G56">
        <f>Responses!H56-Responses!F56</f>
        <v>0</v>
      </c>
      <c r="H56">
        <f>Responses!I56-Responses!H56</f>
        <v>0</v>
      </c>
      <c r="I56">
        <f>Responses!M56-Responses!J56</f>
        <v>0</v>
      </c>
      <c r="J56">
        <f>Responses!O56-Responses!N56</f>
        <v>0</v>
      </c>
      <c r="K56">
        <f>Responses!O56-Responses!G56</f>
        <v>0</v>
      </c>
      <c r="L56">
        <f t="shared" si="1"/>
        <v>0</v>
      </c>
      <c r="M56" t="b">
        <f t="shared" si="0"/>
        <v>1</v>
      </c>
    </row>
    <row r="57" spans="1:13" x14ac:dyDescent="0.3">
      <c r="A57">
        <f>Responses!A57</f>
        <v>0</v>
      </c>
      <c r="B57">
        <f>Responses!B57</f>
        <v>0</v>
      </c>
      <c r="C57">
        <f>Responses!C57</f>
        <v>0</v>
      </c>
      <c r="D57">
        <f>Responses!D57</f>
        <v>0</v>
      </c>
      <c r="E57">
        <f>Responses!E57</f>
        <v>0</v>
      </c>
      <c r="F57">
        <f>Responses!G57-Responses!F57</f>
        <v>0</v>
      </c>
      <c r="G57">
        <f>Responses!H57-Responses!F57</f>
        <v>0</v>
      </c>
      <c r="H57">
        <f>Responses!I57-Responses!H57</f>
        <v>0</v>
      </c>
      <c r="I57">
        <f>Responses!M57-Responses!J57</f>
        <v>0</v>
      </c>
      <c r="J57">
        <f>Responses!O57-Responses!N57</f>
        <v>0</v>
      </c>
      <c r="K57">
        <f>Responses!O57-Responses!G57</f>
        <v>0</v>
      </c>
      <c r="L57">
        <f t="shared" si="1"/>
        <v>0</v>
      </c>
      <c r="M57" t="b">
        <f t="shared" si="0"/>
        <v>1</v>
      </c>
    </row>
    <row r="58" spans="1:13" x14ac:dyDescent="0.3">
      <c r="A58">
        <f>Responses!A58</f>
        <v>0</v>
      </c>
      <c r="B58">
        <f>Responses!B58</f>
        <v>0</v>
      </c>
      <c r="C58">
        <f>Responses!C58</f>
        <v>0</v>
      </c>
      <c r="D58">
        <f>Responses!D58</f>
        <v>0</v>
      </c>
      <c r="E58">
        <f>Responses!E58</f>
        <v>0</v>
      </c>
      <c r="F58">
        <f>Responses!G58-Responses!F58</f>
        <v>0</v>
      </c>
      <c r="G58">
        <f>Responses!H58-Responses!F58</f>
        <v>0</v>
      </c>
      <c r="H58">
        <f>Responses!I58-Responses!H58</f>
        <v>0</v>
      </c>
      <c r="I58">
        <f>Responses!M58-Responses!J58</f>
        <v>0</v>
      </c>
      <c r="J58">
        <f>Responses!O58-Responses!N58</f>
        <v>0</v>
      </c>
      <c r="K58">
        <f>Responses!O58-Responses!G58</f>
        <v>0</v>
      </c>
      <c r="L58">
        <f t="shared" si="1"/>
        <v>0</v>
      </c>
      <c r="M58" t="b">
        <f t="shared" si="0"/>
        <v>1</v>
      </c>
    </row>
    <row r="59" spans="1:13" x14ac:dyDescent="0.3">
      <c r="A59">
        <f>Responses!A59</f>
        <v>0</v>
      </c>
      <c r="B59">
        <f>Responses!B59</f>
        <v>0</v>
      </c>
      <c r="C59">
        <f>Responses!C59</f>
        <v>0</v>
      </c>
      <c r="D59">
        <f>Responses!D59</f>
        <v>0</v>
      </c>
      <c r="E59">
        <f>Responses!E59</f>
        <v>0</v>
      </c>
      <c r="F59">
        <f>Responses!G59-Responses!F59</f>
        <v>0</v>
      </c>
      <c r="G59">
        <f>Responses!H59-Responses!F59</f>
        <v>0</v>
      </c>
      <c r="H59">
        <f>Responses!I59-Responses!H59</f>
        <v>0</v>
      </c>
      <c r="I59">
        <f>Responses!M59-Responses!J59</f>
        <v>0</v>
      </c>
      <c r="J59">
        <f>Responses!O59-Responses!N59</f>
        <v>0</v>
      </c>
      <c r="K59">
        <f>Responses!O59-Responses!G59</f>
        <v>0</v>
      </c>
      <c r="L59">
        <f t="shared" si="1"/>
        <v>0</v>
      </c>
      <c r="M59" t="b">
        <f t="shared" si="0"/>
        <v>1</v>
      </c>
    </row>
    <row r="60" spans="1:13" x14ac:dyDescent="0.3">
      <c r="A60">
        <f>Responses!A60</f>
        <v>0</v>
      </c>
      <c r="B60">
        <f>Responses!B60</f>
        <v>0</v>
      </c>
      <c r="C60">
        <f>Responses!C60</f>
        <v>0</v>
      </c>
      <c r="D60">
        <f>Responses!D60</f>
        <v>0</v>
      </c>
      <c r="E60">
        <f>Responses!E60</f>
        <v>0</v>
      </c>
      <c r="F60">
        <f>Responses!G60-Responses!F60</f>
        <v>0</v>
      </c>
      <c r="G60">
        <f>Responses!H60-Responses!F60</f>
        <v>0</v>
      </c>
      <c r="H60">
        <f>Responses!I60-Responses!H60</f>
        <v>0</v>
      </c>
      <c r="I60">
        <f>Responses!M60-Responses!J60</f>
        <v>0</v>
      </c>
      <c r="J60">
        <f>Responses!O60-Responses!N60</f>
        <v>0</v>
      </c>
      <c r="K60">
        <f>Responses!O60-Responses!G60</f>
        <v>0</v>
      </c>
      <c r="L60">
        <f t="shared" si="1"/>
        <v>0</v>
      </c>
      <c r="M60" t="b">
        <f t="shared" si="0"/>
        <v>1</v>
      </c>
    </row>
    <row r="61" spans="1:13" x14ac:dyDescent="0.3">
      <c r="A61">
        <f>Responses!A61</f>
        <v>0</v>
      </c>
      <c r="B61">
        <f>Responses!B61</f>
        <v>0</v>
      </c>
      <c r="C61">
        <f>Responses!C61</f>
        <v>0</v>
      </c>
      <c r="D61">
        <f>Responses!D61</f>
        <v>0</v>
      </c>
      <c r="E61">
        <f>Responses!E61</f>
        <v>0</v>
      </c>
      <c r="F61">
        <f>Responses!G61-Responses!F61</f>
        <v>0</v>
      </c>
      <c r="G61">
        <f>Responses!H61-Responses!F61</f>
        <v>0</v>
      </c>
      <c r="H61">
        <f>Responses!I61-Responses!H61</f>
        <v>0</v>
      </c>
      <c r="I61">
        <f>Responses!M61-Responses!J61</f>
        <v>0</v>
      </c>
      <c r="J61">
        <f>Responses!O61-Responses!N61</f>
        <v>0</v>
      </c>
      <c r="K61">
        <f>Responses!O61-Responses!G61</f>
        <v>0</v>
      </c>
      <c r="L61">
        <f t="shared" si="1"/>
        <v>0</v>
      </c>
      <c r="M61" t="b">
        <f t="shared" si="0"/>
        <v>1</v>
      </c>
    </row>
    <row r="62" spans="1:13" x14ac:dyDescent="0.3">
      <c r="A62">
        <f>Responses!A62</f>
        <v>0</v>
      </c>
      <c r="B62">
        <f>Responses!B62</f>
        <v>0</v>
      </c>
      <c r="C62">
        <f>Responses!C62</f>
        <v>0</v>
      </c>
      <c r="D62">
        <f>Responses!D62</f>
        <v>0</v>
      </c>
      <c r="E62">
        <f>Responses!E62</f>
        <v>0</v>
      </c>
      <c r="F62">
        <f>Responses!G62-Responses!F62</f>
        <v>0</v>
      </c>
      <c r="G62">
        <f>Responses!H62-Responses!F62</f>
        <v>0</v>
      </c>
      <c r="H62">
        <f>Responses!I62-Responses!H62</f>
        <v>0</v>
      </c>
      <c r="I62">
        <f>Responses!M62-Responses!J62</f>
        <v>0</v>
      </c>
      <c r="J62">
        <f>Responses!O62-Responses!N62</f>
        <v>0</v>
      </c>
      <c r="K62">
        <f>Responses!O62-Responses!G62</f>
        <v>0</v>
      </c>
      <c r="L62">
        <f t="shared" si="1"/>
        <v>0</v>
      </c>
      <c r="M62" t="b">
        <f t="shared" si="0"/>
        <v>1</v>
      </c>
    </row>
    <row r="63" spans="1:13" x14ac:dyDescent="0.3">
      <c r="A63">
        <f>Responses!A63</f>
        <v>0</v>
      </c>
      <c r="B63">
        <f>Responses!B63</f>
        <v>0</v>
      </c>
      <c r="C63">
        <f>Responses!C63</f>
        <v>0</v>
      </c>
      <c r="D63">
        <f>Responses!D63</f>
        <v>0</v>
      </c>
      <c r="E63">
        <f>Responses!E63</f>
        <v>0</v>
      </c>
      <c r="F63">
        <f>Responses!G63-Responses!F63</f>
        <v>0</v>
      </c>
      <c r="G63">
        <f>Responses!H63-Responses!F63</f>
        <v>0</v>
      </c>
      <c r="H63">
        <f>Responses!I63-Responses!H63</f>
        <v>0</v>
      </c>
      <c r="I63">
        <f>Responses!M63-Responses!J63</f>
        <v>0</v>
      </c>
      <c r="J63">
        <f>Responses!O63-Responses!N63</f>
        <v>0</v>
      </c>
      <c r="K63">
        <f>Responses!O63-Responses!G63</f>
        <v>0</v>
      </c>
      <c r="L63">
        <f t="shared" si="1"/>
        <v>0</v>
      </c>
      <c r="M63" t="b">
        <f t="shared" si="0"/>
        <v>1</v>
      </c>
    </row>
    <row r="64" spans="1:13" x14ac:dyDescent="0.3">
      <c r="A64">
        <f>Responses!A64</f>
        <v>0</v>
      </c>
      <c r="B64">
        <f>Responses!B64</f>
        <v>0</v>
      </c>
      <c r="C64">
        <f>Responses!C64</f>
        <v>0</v>
      </c>
      <c r="D64">
        <f>Responses!D64</f>
        <v>0</v>
      </c>
      <c r="E64">
        <f>Responses!E64</f>
        <v>0</v>
      </c>
      <c r="F64">
        <f>Responses!G64-Responses!F64</f>
        <v>0</v>
      </c>
      <c r="G64">
        <f>Responses!H64-Responses!F64</f>
        <v>0</v>
      </c>
      <c r="H64">
        <f>Responses!I64-Responses!H64</f>
        <v>0</v>
      </c>
      <c r="I64">
        <f>Responses!M64-Responses!J64</f>
        <v>0</v>
      </c>
      <c r="J64">
        <f>Responses!O64-Responses!N64</f>
        <v>0</v>
      </c>
      <c r="K64">
        <f>Responses!O64-Responses!G64</f>
        <v>0</v>
      </c>
      <c r="L64">
        <f t="shared" si="1"/>
        <v>0</v>
      </c>
      <c r="M64" t="b">
        <f t="shared" si="0"/>
        <v>1</v>
      </c>
    </row>
    <row r="65" spans="1:13" x14ac:dyDescent="0.3">
      <c r="A65">
        <f>Responses!A65</f>
        <v>0</v>
      </c>
      <c r="B65">
        <f>Responses!B65</f>
        <v>0</v>
      </c>
      <c r="C65">
        <f>Responses!C65</f>
        <v>0</v>
      </c>
      <c r="D65">
        <f>Responses!D65</f>
        <v>0</v>
      </c>
      <c r="E65">
        <f>Responses!E65</f>
        <v>0</v>
      </c>
      <c r="F65">
        <f>Responses!G65-Responses!F65</f>
        <v>0</v>
      </c>
      <c r="G65">
        <f>Responses!H65-Responses!F65</f>
        <v>0</v>
      </c>
      <c r="H65">
        <f>Responses!I65-Responses!H65</f>
        <v>0</v>
      </c>
      <c r="I65">
        <f>Responses!M65-Responses!J65</f>
        <v>0</v>
      </c>
      <c r="J65">
        <f>Responses!O65-Responses!N65</f>
        <v>0</v>
      </c>
      <c r="K65">
        <f>Responses!O65-Responses!G65</f>
        <v>0</v>
      </c>
      <c r="L65">
        <f t="shared" si="1"/>
        <v>0</v>
      </c>
      <c r="M65" t="b">
        <f t="shared" si="0"/>
        <v>1</v>
      </c>
    </row>
    <row r="66" spans="1:13" x14ac:dyDescent="0.3">
      <c r="A66">
        <f>Responses!A66</f>
        <v>0</v>
      </c>
      <c r="B66">
        <f>Responses!B66</f>
        <v>0</v>
      </c>
      <c r="C66">
        <f>Responses!C66</f>
        <v>0</v>
      </c>
      <c r="D66">
        <f>Responses!D66</f>
        <v>0</v>
      </c>
      <c r="E66">
        <f>Responses!E66</f>
        <v>0</v>
      </c>
      <c r="F66">
        <f>Responses!G66-Responses!F66</f>
        <v>0</v>
      </c>
      <c r="G66">
        <f>Responses!H66-Responses!F66</f>
        <v>0</v>
      </c>
      <c r="H66">
        <f>Responses!I66-Responses!H66</f>
        <v>0</v>
      </c>
      <c r="I66">
        <f>Responses!M66-Responses!J66</f>
        <v>0</v>
      </c>
      <c r="J66">
        <f>Responses!O66-Responses!N66</f>
        <v>0</v>
      </c>
      <c r="K66">
        <f>Responses!O66-Responses!G66</f>
        <v>0</v>
      </c>
      <c r="L66">
        <f t="shared" si="1"/>
        <v>0</v>
      </c>
      <c r="M66" t="b">
        <f t="shared" si="0"/>
        <v>1</v>
      </c>
    </row>
    <row r="67" spans="1:13" x14ac:dyDescent="0.3">
      <c r="A67">
        <f>Responses!A67</f>
        <v>0</v>
      </c>
      <c r="B67">
        <f>Responses!B67</f>
        <v>0</v>
      </c>
      <c r="C67">
        <f>Responses!C67</f>
        <v>0</v>
      </c>
      <c r="D67">
        <f>Responses!D67</f>
        <v>0</v>
      </c>
      <c r="E67">
        <f>Responses!E67</f>
        <v>0</v>
      </c>
      <c r="F67">
        <f>Responses!G67-Responses!F67</f>
        <v>0</v>
      </c>
      <c r="G67">
        <f>Responses!H67-Responses!F67</f>
        <v>0</v>
      </c>
      <c r="H67">
        <f>Responses!I67-Responses!H67</f>
        <v>0</v>
      </c>
      <c r="I67">
        <f>Responses!M67-Responses!J67</f>
        <v>0</v>
      </c>
      <c r="J67">
        <f>Responses!O67-Responses!N67</f>
        <v>0</v>
      </c>
      <c r="K67">
        <f>Responses!O67-Responses!G67</f>
        <v>0</v>
      </c>
      <c r="L67">
        <f t="shared" si="1"/>
        <v>0</v>
      </c>
      <c r="M67" t="b">
        <f t="shared" ref="M67:M100" si="4">SUM(H67:L67)=F67</f>
        <v>1</v>
      </c>
    </row>
    <row r="68" spans="1:13" x14ac:dyDescent="0.3">
      <c r="A68">
        <f>Responses!A68</f>
        <v>0</v>
      </c>
      <c r="B68">
        <f>Responses!B68</f>
        <v>0</v>
      </c>
      <c r="C68">
        <f>Responses!C68</f>
        <v>0</v>
      </c>
      <c r="D68">
        <f>Responses!D68</f>
        <v>0</v>
      </c>
      <c r="E68">
        <f>Responses!E68</f>
        <v>0</v>
      </c>
      <c r="F68">
        <f>Responses!G68-Responses!F68</f>
        <v>0</v>
      </c>
      <c r="G68">
        <f>Responses!H68-Responses!F68</f>
        <v>0</v>
      </c>
      <c r="H68">
        <f>Responses!I68-Responses!H68</f>
        <v>0</v>
      </c>
      <c r="I68">
        <f>Responses!M68-Responses!J68</f>
        <v>0</v>
      </c>
      <c r="J68">
        <f>Responses!O68-Responses!N68</f>
        <v>0</v>
      </c>
      <c r="K68">
        <f>Responses!O68-Responses!G68</f>
        <v>0</v>
      </c>
      <c r="L68">
        <f t="shared" si="1"/>
        <v>0</v>
      </c>
      <c r="M68" t="b">
        <f t="shared" si="4"/>
        <v>1</v>
      </c>
    </row>
    <row r="69" spans="1:13" x14ac:dyDescent="0.3">
      <c r="A69">
        <f>Responses!A69</f>
        <v>0</v>
      </c>
      <c r="B69">
        <f>Responses!B69</f>
        <v>0</v>
      </c>
      <c r="C69">
        <f>Responses!C69</f>
        <v>0</v>
      </c>
      <c r="D69">
        <f>Responses!D69</f>
        <v>0</v>
      </c>
      <c r="E69">
        <f>Responses!E69</f>
        <v>0</v>
      </c>
      <c r="F69">
        <f>Responses!G69-Responses!F69</f>
        <v>0</v>
      </c>
      <c r="G69">
        <f>Responses!H69-Responses!F69</f>
        <v>0</v>
      </c>
      <c r="H69">
        <f>Responses!I69-Responses!H69</f>
        <v>0</v>
      </c>
      <c r="I69">
        <f>Responses!M69-Responses!J69</f>
        <v>0</v>
      </c>
      <c r="J69">
        <f>Responses!O69-Responses!N69</f>
        <v>0</v>
      </c>
      <c r="K69">
        <f>Responses!O69-Responses!G69</f>
        <v>0</v>
      </c>
      <c r="L69">
        <f t="shared" si="1"/>
        <v>0</v>
      </c>
      <c r="M69" t="b">
        <f t="shared" si="4"/>
        <v>1</v>
      </c>
    </row>
    <row r="70" spans="1:13" x14ac:dyDescent="0.3">
      <c r="A70">
        <f>Responses!A70</f>
        <v>0</v>
      </c>
      <c r="B70">
        <f>Responses!B70</f>
        <v>0</v>
      </c>
      <c r="C70">
        <f>Responses!C70</f>
        <v>0</v>
      </c>
      <c r="D70">
        <f>Responses!D70</f>
        <v>0</v>
      </c>
      <c r="E70">
        <f>Responses!E70</f>
        <v>0</v>
      </c>
      <c r="F70">
        <f>Responses!G70-Responses!F70</f>
        <v>0</v>
      </c>
      <c r="G70">
        <f>Responses!H70-Responses!F70</f>
        <v>0</v>
      </c>
      <c r="H70">
        <f>Responses!I70-Responses!H70</f>
        <v>0</v>
      </c>
      <c r="I70">
        <f>Responses!M70-Responses!J70</f>
        <v>0</v>
      </c>
      <c r="J70">
        <f>Responses!O70-Responses!N70</f>
        <v>0</v>
      </c>
      <c r="K70">
        <f>Responses!O70-Responses!G70</f>
        <v>0</v>
      </c>
      <c r="L70">
        <f t="shared" si="1"/>
        <v>0</v>
      </c>
      <c r="M70" t="b">
        <f t="shared" si="4"/>
        <v>1</v>
      </c>
    </row>
    <row r="71" spans="1:13" x14ac:dyDescent="0.3">
      <c r="A71">
        <f>Responses!A71</f>
        <v>0</v>
      </c>
      <c r="B71">
        <f>Responses!B71</f>
        <v>0</v>
      </c>
      <c r="C71">
        <f>Responses!C71</f>
        <v>0</v>
      </c>
      <c r="D71">
        <f>Responses!D71</f>
        <v>0</v>
      </c>
      <c r="E71">
        <f>Responses!E71</f>
        <v>0</v>
      </c>
      <c r="F71">
        <f>Responses!G71-Responses!F71</f>
        <v>0</v>
      </c>
      <c r="G71">
        <f>Responses!H71-Responses!F71</f>
        <v>0</v>
      </c>
      <c r="H71">
        <f>Responses!I71-Responses!H71</f>
        <v>0</v>
      </c>
      <c r="I71">
        <f>Responses!M71-Responses!J71</f>
        <v>0</v>
      </c>
      <c r="J71">
        <f>Responses!O71-Responses!N71</f>
        <v>0</v>
      </c>
      <c r="K71">
        <f>Responses!O71-Responses!G71</f>
        <v>0</v>
      </c>
      <c r="L71">
        <f t="shared" ref="L71:L100" si="5">(G71-K71)+SUM(H71:J71)</f>
        <v>0</v>
      </c>
      <c r="M71" t="b">
        <f t="shared" si="4"/>
        <v>1</v>
      </c>
    </row>
    <row r="72" spans="1:13" x14ac:dyDescent="0.3">
      <c r="A72">
        <f>Responses!A72</f>
        <v>0</v>
      </c>
      <c r="B72">
        <f>Responses!B72</f>
        <v>0</v>
      </c>
      <c r="C72">
        <f>Responses!C72</f>
        <v>0</v>
      </c>
      <c r="D72">
        <f>Responses!D72</f>
        <v>0</v>
      </c>
      <c r="E72">
        <f>Responses!E72</f>
        <v>0</v>
      </c>
      <c r="F72">
        <f>Responses!G72-Responses!F72</f>
        <v>0</v>
      </c>
      <c r="G72">
        <f>Responses!H72-Responses!F72</f>
        <v>0</v>
      </c>
      <c r="H72">
        <f>Responses!I72-Responses!H72</f>
        <v>0</v>
      </c>
      <c r="I72">
        <f>Responses!M72-Responses!J72</f>
        <v>0</v>
      </c>
      <c r="J72">
        <f>Responses!O72-Responses!N72</f>
        <v>0</v>
      </c>
      <c r="K72">
        <f>Responses!O72-Responses!G72</f>
        <v>0</v>
      </c>
      <c r="L72">
        <f t="shared" si="5"/>
        <v>0</v>
      </c>
      <c r="M72" t="b">
        <f t="shared" si="4"/>
        <v>1</v>
      </c>
    </row>
    <row r="73" spans="1:13" x14ac:dyDescent="0.3">
      <c r="A73">
        <f>Responses!A73</f>
        <v>0</v>
      </c>
      <c r="B73">
        <f>Responses!B73</f>
        <v>0</v>
      </c>
      <c r="C73">
        <f>Responses!C73</f>
        <v>0</v>
      </c>
      <c r="D73">
        <f>Responses!D73</f>
        <v>0</v>
      </c>
      <c r="E73">
        <f>Responses!E73</f>
        <v>0</v>
      </c>
      <c r="F73">
        <f>Responses!G73-Responses!F73</f>
        <v>0</v>
      </c>
      <c r="G73">
        <f>Responses!H73-Responses!F73</f>
        <v>0</v>
      </c>
      <c r="H73">
        <f>Responses!I73-Responses!H73</f>
        <v>0</v>
      </c>
      <c r="I73">
        <f>Responses!M73-Responses!J73</f>
        <v>0</v>
      </c>
      <c r="J73">
        <f>Responses!O73-Responses!N73</f>
        <v>0</v>
      </c>
      <c r="K73">
        <f>Responses!O73-Responses!G73</f>
        <v>0</v>
      </c>
      <c r="L73">
        <f t="shared" si="5"/>
        <v>0</v>
      </c>
      <c r="M73" t="b">
        <f t="shared" si="4"/>
        <v>1</v>
      </c>
    </row>
    <row r="74" spans="1:13" x14ac:dyDescent="0.3">
      <c r="A74">
        <f>Responses!A74</f>
        <v>0</v>
      </c>
      <c r="B74">
        <f>Responses!B74</f>
        <v>0</v>
      </c>
      <c r="C74">
        <f>Responses!C74</f>
        <v>0</v>
      </c>
      <c r="D74">
        <f>Responses!D74</f>
        <v>0</v>
      </c>
      <c r="E74">
        <f>Responses!E74</f>
        <v>0</v>
      </c>
      <c r="F74">
        <f>Responses!G74-Responses!F74</f>
        <v>0</v>
      </c>
      <c r="G74">
        <f>Responses!H74-Responses!F74</f>
        <v>0</v>
      </c>
      <c r="H74">
        <f>Responses!I74-Responses!H74</f>
        <v>0</v>
      </c>
      <c r="I74">
        <f>Responses!M74-Responses!J74</f>
        <v>0</v>
      </c>
      <c r="J74">
        <f>Responses!O74-Responses!N74</f>
        <v>0</v>
      </c>
      <c r="K74">
        <f>Responses!O74-Responses!G74</f>
        <v>0</v>
      </c>
      <c r="L74">
        <f t="shared" si="5"/>
        <v>0</v>
      </c>
      <c r="M74" t="b">
        <f t="shared" si="4"/>
        <v>1</v>
      </c>
    </row>
    <row r="75" spans="1:13" x14ac:dyDescent="0.3">
      <c r="A75">
        <f>Responses!A75</f>
        <v>0</v>
      </c>
      <c r="B75">
        <f>Responses!B75</f>
        <v>0</v>
      </c>
      <c r="C75">
        <f>Responses!C75</f>
        <v>0</v>
      </c>
      <c r="D75">
        <f>Responses!D75</f>
        <v>0</v>
      </c>
      <c r="E75">
        <f>Responses!E75</f>
        <v>0</v>
      </c>
      <c r="F75">
        <f>Responses!G75-Responses!F75</f>
        <v>0</v>
      </c>
      <c r="G75">
        <f>Responses!H75-Responses!F75</f>
        <v>0</v>
      </c>
      <c r="H75">
        <f>Responses!I75-Responses!H75</f>
        <v>0</v>
      </c>
      <c r="I75">
        <f>Responses!M75-Responses!J75</f>
        <v>0</v>
      </c>
      <c r="J75">
        <f>Responses!O75-Responses!N75</f>
        <v>0</v>
      </c>
      <c r="K75">
        <f>Responses!O75-Responses!G75</f>
        <v>0</v>
      </c>
      <c r="L75">
        <f t="shared" si="5"/>
        <v>0</v>
      </c>
      <c r="M75" t="b">
        <f t="shared" si="4"/>
        <v>1</v>
      </c>
    </row>
    <row r="76" spans="1:13" x14ac:dyDescent="0.3">
      <c r="A76">
        <f>Responses!A76</f>
        <v>0</v>
      </c>
      <c r="B76">
        <f>Responses!B76</f>
        <v>0</v>
      </c>
      <c r="C76">
        <f>Responses!C76</f>
        <v>0</v>
      </c>
      <c r="D76">
        <f>Responses!D76</f>
        <v>0</v>
      </c>
      <c r="E76">
        <f>Responses!E76</f>
        <v>0</v>
      </c>
      <c r="F76">
        <f>Responses!G76-Responses!F76</f>
        <v>0</v>
      </c>
      <c r="G76">
        <f>Responses!H76-Responses!F76</f>
        <v>0</v>
      </c>
      <c r="H76">
        <f>Responses!I76-Responses!H76</f>
        <v>0</v>
      </c>
      <c r="I76">
        <f>Responses!M76-Responses!J76</f>
        <v>0</v>
      </c>
      <c r="J76">
        <f>Responses!O76-Responses!N76</f>
        <v>0</v>
      </c>
      <c r="K76">
        <f>Responses!O76-Responses!G76</f>
        <v>0</v>
      </c>
      <c r="L76">
        <f t="shared" si="5"/>
        <v>0</v>
      </c>
      <c r="M76" t="b">
        <f t="shared" si="4"/>
        <v>1</v>
      </c>
    </row>
    <row r="77" spans="1:13" x14ac:dyDescent="0.3">
      <c r="A77">
        <f>Responses!A77</f>
        <v>0</v>
      </c>
      <c r="B77">
        <f>Responses!B77</f>
        <v>0</v>
      </c>
      <c r="C77">
        <f>Responses!C77</f>
        <v>0</v>
      </c>
      <c r="D77">
        <f>Responses!D77</f>
        <v>0</v>
      </c>
      <c r="E77">
        <f>Responses!E77</f>
        <v>0</v>
      </c>
      <c r="F77">
        <f>Responses!G77-Responses!F77</f>
        <v>0</v>
      </c>
      <c r="G77">
        <f>Responses!H77-Responses!F77</f>
        <v>0</v>
      </c>
      <c r="H77">
        <f>Responses!I77-Responses!H77</f>
        <v>0</v>
      </c>
      <c r="I77">
        <f>Responses!M77-Responses!J77</f>
        <v>0</v>
      </c>
      <c r="J77">
        <f>Responses!O77-Responses!N77</f>
        <v>0</v>
      </c>
      <c r="K77">
        <f>Responses!O77-Responses!G77</f>
        <v>0</v>
      </c>
      <c r="L77">
        <f t="shared" si="5"/>
        <v>0</v>
      </c>
      <c r="M77" t="b">
        <f t="shared" si="4"/>
        <v>1</v>
      </c>
    </row>
    <row r="78" spans="1:13" x14ac:dyDescent="0.3">
      <c r="A78">
        <f>Responses!A78</f>
        <v>0</v>
      </c>
      <c r="B78">
        <f>Responses!B78</f>
        <v>0</v>
      </c>
      <c r="C78">
        <f>Responses!C78</f>
        <v>0</v>
      </c>
      <c r="D78">
        <f>Responses!D78</f>
        <v>0</v>
      </c>
      <c r="E78">
        <f>Responses!E78</f>
        <v>0</v>
      </c>
      <c r="F78">
        <f>Responses!G78-Responses!F78</f>
        <v>0</v>
      </c>
      <c r="G78">
        <f>Responses!H78-Responses!F78</f>
        <v>0</v>
      </c>
      <c r="H78">
        <f>Responses!I78-Responses!H78</f>
        <v>0</v>
      </c>
      <c r="I78">
        <f>Responses!M78-Responses!J78</f>
        <v>0</v>
      </c>
      <c r="J78">
        <f>Responses!O78-Responses!N78</f>
        <v>0</v>
      </c>
      <c r="K78">
        <f>Responses!O78-Responses!G78</f>
        <v>0</v>
      </c>
      <c r="L78">
        <f t="shared" si="5"/>
        <v>0</v>
      </c>
      <c r="M78" t="b">
        <f t="shared" si="4"/>
        <v>1</v>
      </c>
    </row>
    <row r="79" spans="1:13" x14ac:dyDescent="0.3">
      <c r="A79">
        <f>Responses!A79</f>
        <v>0</v>
      </c>
      <c r="B79">
        <f>Responses!B79</f>
        <v>0</v>
      </c>
      <c r="C79">
        <f>Responses!C79</f>
        <v>0</v>
      </c>
      <c r="D79">
        <f>Responses!D79</f>
        <v>0</v>
      </c>
      <c r="E79">
        <f>Responses!E79</f>
        <v>0</v>
      </c>
      <c r="F79">
        <f>Responses!G79-Responses!F79</f>
        <v>0</v>
      </c>
      <c r="G79">
        <f>Responses!H79-Responses!F79</f>
        <v>0</v>
      </c>
      <c r="H79">
        <f>Responses!I79-Responses!H79</f>
        <v>0</v>
      </c>
      <c r="I79">
        <f>Responses!M79-Responses!J79</f>
        <v>0</v>
      </c>
      <c r="J79">
        <f>Responses!O79-Responses!N79</f>
        <v>0</v>
      </c>
      <c r="K79">
        <f>Responses!O79-Responses!G79</f>
        <v>0</v>
      </c>
      <c r="L79">
        <f t="shared" si="5"/>
        <v>0</v>
      </c>
      <c r="M79" t="b">
        <f t="shared" si="4"/>
        <v>1</v>
      </c>
    </row>
    <row r="80" spans="1:13" x14ac:dyDescent="0.3">
      <c r="A80">
        <f>Responses!A80</f>
        <v>0</v>
      </c>
      <c r="B80">
        <f>Responses!B80</f>
        <v>0</v>
      </c>
      <c r="C80">
        <f>Responses!C80</f>
        <v>0</v>
      </c>
      <c r="D80">
        <f>Responses!D80</f>
        <v>0</v>
      </c>
      <c r="E80">
        <f>Responses!E80</f>
        <v>0</v>
      </c>
      <c r="F80">
        <f>Responses!G80-Responses!F80</f>
        <v>0</v>
      </c>
      <c r="G80">
        <f>Responses!H80-Responses!F80</f>
        <v>0</v>
      </c>
      <c r="H80">
        <f>Responses!I80-Responses!H80</f>
        <v>0</v>
      </c>
      <c r="I80">
        <f>Responses!M80-Responses!J80</f>
        <v>0</v>
      </c>
      <c r="J80">
        <f>Responses!O80-Responses!N80</f>
        <v>0</v>
      </c>
      <c r="K80">
        <f>Responses!O80-Responses!G80</f>
        <v>0</v>
      </c>
      <c r="L80">
        <f t="shared" si="5"/>
        <v>0</v>
      </c>
      <c r="M80" t="b">
        <f t="shared" si="4"/>
        <v>1</v>
      </c>
    </row>
    <row r="81" spans="1:13" x14ac:dyDescent="0.3">
      <c r="A81">
        <f>Responses!A81</f>
        <v>0</v>
      </c>
      <c r="B81">
        <f>Responses!B81</f>
        <v>0</v>
      </c>
      <c r="C81">
        <f>Responses!C81</f>
        <v>0</v>
      </c>
      <c r="D81">
        <f>Responses!D81</f>
        <v>0</v>
      </c>
      <c r="E81">
        <f>Responses!E81</f>
        <v>0</v>
      </c>
      <c r="F81">
        <f>Responses!G81-Responses!F81</f>
        <v>0</v>
      </c>
      <c r="G81">
        <f>Responses!H81-Responses!F81</f>
        <v>0</v>
      </c>
      <c r="H81">
        <f>Responses!I81-Responses!H81</f>
        <v>0</v>
      </c>
      <c r="I81">
        <f>Responses!M81-Responses!J81</f>
        <v>0</v>
      </c>
      <c r="J81">
        <f>Responses!O81-Responses!N81</f>
        <v>0</v>
      </c>
      <c r="K81">
        <f>Responses!O81-Responses!G81</f>
        <v>0</v>
      </c>
      <c r="L81">
        <f t="shared" si="5"/>
        <v>0</v>
      </c>
      <c r="M81" t="b">
        <f t="shared" si="4"/>
        <v>1</v>
      </c>
    </row>
    <row r="82" spans="1:13" x14ac:dyDescent="0.3">
      <c r="A82">
        <f>Responses!A82</f>
        <v>0</v>
      </c>
      <c r="B82">
        <f>Responses!B82</f>
        <v>0</v>
      </c>
      <c r="C82">
        <f>Responses!C82</f>
        <v>0</v>
      </c>
      <c r="D82">
        <f>Responses!D82</f>
        <v>0</v>
      </c>
      <c r="E82">
        <f>Responses!E82</f>
        <v>0</v>
      </c>
      <c r="F82">
        <f>Responses!G82-Responses!F82</f>
        <v>0</v>
      </c>
      <c r="G82">
        <f>Responses!H82-Responses!F82</f>
        <v>0</v>
      </c>
      <c r="H82">
        <f>Responses!I82-Responses!H82</f>
        <v>0</v>
      </c>
      <c r="I82">
        <f>Responses!M82-Responses!J82</f>
        <v>0</v>
      </c>
      <c r="J82">
        <f>Responses!O82-Responses!N82</f>
        <v>0</v>
      </c>
      <c r="K82">
        <f>Responses!O82-Responses!G82</f>
        <v>0</v>
      </c>
      <c r="L82">
        <f t="shared" si="5"/>
        <v>0</v>
      </c>
      <c r="M82" t="b">
        <f t="shared" si="4"/>
        <v>1</v>
      </c>
    </row>
    <row r="83" spans="1:13" x14ac:dyDescent="0.3">
      <c r="A83">
        <f>Responses!A83</f>
        <v>0</v>
      </c>
      <c r="B83">
        <f>Responses!B83</f>
        <v>0</v>
      </c>
      <c r="C83">
        <f>Responses!C83</f>
        <v>0</v>
      </c>
      <c r="D83">
        <f>Responses!D83</f>
        <v>0</v>
      </c>
      <c r="E83">
        <f>Responses!E83</f>
        <v>0</v>
      </c>
      <c r="F83">
        <f>Responses!G83-Responses!F83</f>
        <v>0</v>
      </c>
      <c r="G83">
        <f>Responses!H83-Responses!F83</f>
        <v>0</v>
      </c>
      <c r="H83">
        <f>Responses!I83-Responses!H83</f>
        <v>0</v>
      </c>
      <c r="I83">
        <f>Responses!M83-Responses!J83</f>
        <v>0</v>
      </c>
      <c r="J83">
        <f>Responses!O83-Responses!N83</f>
        <v>0</v>
      </c>
      <c r="K83">
        <f>Responses!O83-Responses!G83</f>
        <v>0</v>
      </c>
      <c r="L83">
        <f t="shared" si="5"/>
        <v>0</v>
      </c>
      <c r="M83" t="b">
        <f t="shared" si="4"/>
        <v>1</v>
      </c>
    </row>
    <row r="84" spans="1:13" x14ac:dyDescent="0.3">
      <c r="A84">
        <f>Responses!A84</f>
        <v>0</v>
      </c>
      <c r="B84">
        <f>Responses!B84</f>
        <v>0</v>
      </c>
      <c r="C84">
        <f>Responses!C84</f>
        <v>0</v>
      </c>
      <c r="D84">
        <f>Responses!D84</f>
        <v>0</v>
      </c>
      <c r="E84">
        <f>Responses!E84</f>
        <v>0</v>
      </c>
      <c r="F84">
        <f>Responses!G84-Responses!F84</f>
        <v>0</v>
      </c>
      <c r="G84">
        <f>Responses!H84-Responses!F84</f>
        <v>0</v>
      </c>
      <c r="H84">
        <f>Responses!I84-Responses!H84</f>
        <v>0</v>
      </c>
      <c r="I84">
        <f>Responses!M84-Responses!J84</f>
        <v>0</v>
      </c>
      <c r="J84">
        <f>Responses!O84-Responses!N84</f>
        <v>0</v>
      </c>
      <c r="K84">
        <f>Responses!O84-Responses!G84</f>
        <v>0</v>
      </c>
      <c r="L84">
        <f t="shared" si="5"/>
        <v>0</v>
      </c>
      <c r="M84" t="b">
        <f t="shared" si="4"/>
        <v>1</v>
      </c>
    </row>
    <row r="85" spans="1:13" x14ac:dyDescent="0.3">
      <c r="A85">
        <f>Responses!A85</f>
        <v>0</v>
      </c>
      <c r="B85">
        <f>Responses!B85</f>
        <v>0</v>
      </c>
      <c r="C85">
        <f>Responses!C85</f>
        <v>0</v>
      </c>
      <c r="D85">
        <f>Responses!D85</f>
        <v>0</v>
      </c>
      <c r="E85">
        <f>Responses!E85</f>
        <v>0</v>
      </c>
      <c r="F85">
        <f>Responses!G85-Responses!F85</f>
        <v>0</v>
      </c>
      <c r="G85">
        <f>Responses!H85-Responses!F85</f>
        <v>0</v>
      </c>
      <c r="H85">
        <f>Responses!I85-Responses!H85</f>
        <v>0</v>
      </c>
      <c r="I85">
        <f>Responses!M85-Responses!J85</f>
        <v>0</v>
      </c>
      <c r="J85">
        <f>Responses!O85-Responses!N85</f>
        <v>0</v>
      </c>
      <c r="K85">
        <f>Responses!O85-Responses!G85</f>
        <v>0</v>
      </c>
      <c r="L85">
        <f t="shared" si="5"/>
        <v>0</v>
      </c>
      <c r="M85" t="b">
        <f t="shared" si="4"/>
        <v>1</v>
      </c>
    </row>
    <row r="86" spans="1:13" x14ac:dyDescent="0.3">
      <c r="A86">
        <f>Responses!A86</f>
        <v>0</v>
      </c>
      <c r="B86">
        <f>Responses!B86</f>
        <v>0</v>
      </c>
      <c r="C86">
        <f>Responses!C86</f>
        <v>0</v>
      </c>
      <c r="D86">
        <f>Responses!D86</f>
        <v>0</v>
      </c>
      <c r="E86">
        <f>Responses!E86</f>
        <v>0</v>
      </c>
      <c r="F86">
        <f>Responses!G86-Responses!F86</f>
        <v>0</v>
      </c>
      <c r="G86">
        <f>Responses!H86-Responses!F86</f>
        <v>0</v>
      </c>
      <c r="H86">
        <f>Responses!I86-Responses!H86</f>
        <v>0</v>
      </c>
      <c r="I86">
        <f>Responses!M86-Responses!J86</f>
        <v>0</v>
      </c>
      <c r="J86">
        <f>Responses!O86-Responses!N86</f>
        <v>0</v>
      </c>
      <c r="K86">
        <f>Responses!O86-Responses!G86</f>
        <v>0</v>
      </c>
      <c r="L86">
        <f t="shared" si="5"/>
        <v>0</v>
      </c>
      <c r="M86" t="b">
        <f t="shared" si="4"/>
        <v>1</v>
      </c>
    </row>
    <row r="87" spans="1:13" x14ac:dyDescent="0.3">
      <c r="A87">
        <f>Responses!A87</f>
        <v>0</v>
      </c>
      <c r="B87">
        <f>Responses!B87</f>
        <v>0</v>
      </c>
      <c r="C87">
        <f>Responses!C87</f>
        <v>0</v>
      </c>
      <c r="D87">
        <f>Responses!D87</f>
        <v>0</v>
      </c>
      <c r="E87">
        <f>Responses!E87</f>
        <v>0</v>
      </c>
      <c r="F87">
        <f>Responses!G87-Responses!F87</f>
        <v>0</v>
      </c>
      <c r="G87">
        <f>Responses!H87-Responses!F87</f>
        <v>0</v>
      </c>
      <c r="H87">
        <f>Responses!I87-Responses!H87</f>
        <v>0</v>
      </c>
      <c r="I87">
        <f>Responses!M87-Responses!J87</f>
        <v>0</v>
      </c>
      <c r="J87">
        <f>Responses!O87-Responses!N87</f>
        <v>0</v>
      </c>
      <c r="K87">
        <f>Responses!O87-Responses!G87</f>
        <v>0</v>
      </c>
      <c r="L87">
        <f t="shared" si="5"/>
        <v>0</v>
      </c>
      <c r="M87" t="b">
        <f t="shared" si="4"/>
        <v>1</v>
      </c>
    </row>
    <row r="88" spans="1:13" x14ac:dyDescent="0.3">
      <c r="A88">
        <f>Responses!A88</f>
        <v>0</v>
      </c>
      <c r="B88">
        <f>Responses!B88</f>
        <v>0</v>
      </c>
      <c r="C88">
        <f>Responses!C88</f>
        <v>0</v>
      </c>
      <c r="D88">
        <f>Responses!D88</f>
        <v>0</v>
      </c>
      <c r="E88">
        <f>Responses!E88</f>
        <v>0</v>
      </c>
      <c r="F88">
        <f>Responses!G88-Responses!F88</f>
        <v>0</v>
      </c>
      <c r="G88">
        <f>Responses!H88-Responses!F88</f>
        <v>0</v>
      </c>
      <c r="H88">
        <f>Responses!I88-Responses!H88</f>
        <v>0</v>
      </c>
      <c r="I88">
        <f>Responses!M88-Responses!J88</f>
        <v>0</v>
      </c>
      <c r="J88">
        <f>Responses!O88-Responses!N88</f>
        <v>0</v>
      </c>
      <c r="K88">
        <f>Responses!O88-Responses!G88</f>
        <v>0</v>
      </c>
      <c r="L88">
        <f t="shared" si="5"/>
        <v>0</v>
      </c>
      <c r="M88" t="b">
        <f t="shared" si="4"/>
        <v>1</v>
      </c>
    </row>
    <row r="89" spans="1:13" x14ac:dyDescent="0.3">
      <c r="A89">
        <f>Responses!A89</f>
        <v>0</v>
      </c>
      <c r="B89">
        <f>Responses!B89</f>
        <v>0</v>
      </c>
      <c r="C89">
        <f>Responses!C89</f>
        <v>0</v>
      </c>
      <c r="D89">
        <f>Responses!D89</f>
        <v>0</v>
      </c>
      <c r="E89">
        <f>Responses!E89</f>
        <v>0</v>
      </c>
      <c r="F89">
        <f>Responses!G89-Responses!F89</f>
        <v>0</v>
      </c>
      <c r="G89">
        <f>Responses!H89-Responses!F89</f>
        <v>0</v>
      </c>
      <c r="H89">
        <f>Responses!I89-Responses!H89</f>
        <v>0</v>
      </c>
      <c r="I89">
        <f>Responses!M89-Responses!J89</f>
        <v>0</v>
      </c>
      <c r="J89">
        <f>Responses!O89-Responses!N89</f>
        <v>0</v>
      </c>
      <c r="K89">
        <f>Responses!O89-Responses!G89</f>
        <v>0</v>
      </c>
      <c r="L89">
        <f t="shared" si="5"/>
        <v>0</v>
      </c>
      <c r="M89" t="b">
        <f t="shared" si="4"/>
        <v>1</v>
      </c>
    </row>
    <row r="90" spans="1:13" x14ac:dyDescent="0.3">
      <c r="A90">
        <f>Responses!A90</f>
        <v>0</v>
      </c>
      <c r="B90">
        <f>Responses!B90</f>
        <v>0</v>
      </c>
      <c r="C90">
        <f>Responses!C90</f>
        <v>0</v>
      </c>
      <c r="D90">
        <f>Responses!D90</f>
        <v>0</v>
      </c>
      <c r="E90">
        <f>Responses!E90</f>
        <v>0</v>
      </c>
      <c r="F90">
        <f>Responses!G90-Responses!F90</f>
        <v>0</v>
      </c>
      <c r="G90">
        <f>Responses!H90-Responses!F90</f>
        <v>0</v>
      </c>
      <c r="H90">
        <f>Responses!I90-Responses!H90</f>
        <v>0</v>
      </c>
      <c r="I90">
        <f>Responses!M90-Responses!J90</f>
        <v>0</v>
      </c>
      <c r="J90">
        <f>Responses!O90-Responses!N90</f>
        <v>0</v>
      </c>
      <c r="K90">
        <f>Responses!O90-Responses!G90</f>
        <v>0</v>
      </c>
      <c r="L90">
        <f t="shared" si="5"/>
        <v>0</v>
      </c>
      <c r="M90" t="b">
        <f t="shared" si="4"/>
        <v>1</v>
      </c>
    </row>
    <row r="91" spans="1:13" x14ac:dyDescent="0.3">
      <c r="A91">
        <f>Responses!A91</f>
        <v>0</v>
      </c>
      <c r="B91">
        <f>Responses!B91</f>
        <v>0</v>
      </c>
      <c r="C91">
        <f>Responses!C91</f>
        <v>0</v>
      </c>
      <c r="D91">
        <f>Responses!D91</f>
        <v>0</v>
      </c>
      <c r="E91">
        <f>Responses!E91</f>
        <v>0</v>
      </c>
      <c r="F91">
        <f>Responses!G91-Responses!F91</f>
        <v>0</v>
      </c>
      <c r="G91">
        <f>Responses!H91-Responses!F91</f>
        <v>0</v>
      </c>
      <c r="H91">
        <f>Responses!I91-Responses!H91</f>
        <v>0</v>
      </c>
      <c r="I91">
        <f>Responses!M91-Responses!J91</f>
        <v>0</v>
      </c>
      <c r="J91">
        <f>Responses!O91-Responses!N91</f>
        <v>0</v>
      </c>
      <c r="K91">
        <f>Responses!O91-Responses!G91</f>
        <v>0</v>
      </c>
      <c r="L91">
        <f t="shared" si="5"/>
        <v>0</v>
      </c>
      <c r="M91" t="b">
        <f t="shared" si="4"/>
        <v>1</v>
      </c>
    </row>
    <row r="92" spans="1:13" x14ac:dyDescent="0.3">
      <c r="A92">
        <f>Responses!A92</f>
        <v>0</v>
      </c>
      <c r="B92">
        <f>Responses!B92</f>
        <v>0</v>
      </c>
      <c r="C92">
        <f>Responses!C92</f>
        <v>0</v>
      </c>
      <c r="D92">
        <f>Responses!D92</f>
        <v>0</v>
      </c>
      <c r="E92">
        <f>Responses!E92</f>
        <v>0</v>
      </c>
      <c r="F92">
        <f>Responses!G92-Responses!F92</f>
        <v>0</v>
      </c>
      <c r="G92">
        <f>Responses!H92-Responses!F92</f>
        <v>0</v>
      </c>
      <c r="H92">
        <f>Responses!I92-Responses!H92</f>
        <v>0</v>
      </c>
      <c r="I92">
        <f>Responses!M92-Responses!J92</f>
        <v>0</v>
      </c>
      <c r="J92">
        <f>Responses!O92-Responses!N92</f>
        <v>0</v>
      </c>
      <c r="K92">
        <f>Responses!O92-Responses!G92</f>
        <v>0</v>
      </c>
      <c r="L92">
        <f t="shared" si="5"/>
        <v>0</v>
      </c>
      <c r="M92" t="b">
        <f t="shared" si="4"/>
        <v>1</v>
      </c>
    </row>
    <row r="93" spans="1:13" x14ac:dyDescent="0.3">
      <c r="A93">
        <f>Responses!A93</f>
        <v>0</v>
      </c>
      <c r="B93">
        <f>Responses!B93</f>
        <v>0</v>
      </c>
      <c r="C93">
        <f>Responses!C93</f>
        <v>0</v>
      </c>
      <c r="D93">
        <f>Responses!D93</f>
        <v>0</v>
      </c>
      <c r="E93">
        <f>Responses!E93</f>
        <v>0</v>
      </c>
      <c r="F93">
        <f>Responses!G93-Responses!F93</f>
        <v>0</v>
      </c>
      <c r="G93">
        <f>Responses!H93-Responses!F93</f>
        <v>0</v>
      </c>
      <c r="H93">
        <f>Responses!I93-Responses!H93</f>
        <v>0</v>
      </c>
      <c r="I93">
        <f>Responses!M93-Responses!J93</f>
        <v>0</v>
      </c>
      <c r="J93">
        <f>Responses!O93-Responses!N93</f>
        <v>0</v>
      </c>
      <c r="K93">
        <f>Responses!O93-Responses!G93</f>
        <v>0</v>
      </c>
      <c r="L93">
        <f t="shared" si="5"/>
        <v>0</v>
      </c>
      <c r="M93" t="b">
        <f t="shared" si="4"/>
        <v>1</v>
      </c>
    </row>
    <row r="94" spans="1:13" x14ac:dyDescent="0.3">
      <c r="A94">
        <f>Responses!A94</f>
        <v>0</v>
      </c>
      <c r="B94">
        <f>Responses!B94</f>
        <v>0</v>
      </c>
      <c r="C94">
        <f>Responses!C94</f>
        <v>0</v>
      </c>
      <c r="D94">
        <f>Responses!D94</f>
        <v>0</v>
      </c>
      <c r="E94">
        <f>Responses!E94</f>
        <v>0</v>
      </c>
      <c r="F94">
        <f>Responses!G94-Responses!F94</f>
        <v>0</v>
      </c>
      <c r="G94">
        <f>Responses!H94-Responses!F94</f>
        <v>0</v>
      </c>
      <c r="H94">
        <f>Responses!I94-Responses!H94</f>
        <v>0</v>
      </c>
      <c r="I94">
        <f>Responses!M94-Responses!J94</f>
        <v>0</v>
      </c>
      <c r="J94">
        <f>Responses!O94-Responses!N94</f>
        <v>0</v>
      </c>
      <c r="K94">
        <f>Responses!O94-Responses!G94</f>
        <v>0</v>
      </c>
      <c r="L94">
        <f t="shared" si="5"/>
        <v>0</v>
      </c>
      <c r="M94" t="b">
        <f t="shared" si="4"/>
        <v>1</v>
      </c>
    </row>
    <row r="95" spans="1:13" x14ac:dyDescent="0.3">
      <c r="A95">
        <f>Responses!A95</f>
        <v>0</v>
      </c>
      <c r="B95">
        <f>Responses!B95</f>
        <v>0</v>
      </c>
      <c r="C95">
        <f>Responses!C95</f>
        <v>0</v>
      </c>
      <c r="D95">
        <f>Responses!D95</f>
        <v>0</v>
      </c>
      <c r="E95">
        <f>Responses!E95</f>
        <v>0</v>
      </c>
      <c r="F95">
        <f>Responses!G95-Responses!F95</f>
        <v>0</v>
      </c>
      <c r="G95">
        <f>Responses!H95-Responses!F95</f>
        <v>0</v>
      </c>
      <c r="H95">
        <f>Responses!I95-Responses!H95</f>
        <v>0</v>
      </c>
      <c r="I95">
        <f>Responses!M95-Responses!J95</f>
        <v>0</v>
      </c>
      <c r="J95">
        <f>Responses!O95-Responses!N95</f>
        <v>0</v>
      </c>
      <c r="K95">
        <f>Responses!O95-Responses!G95</f>
        <v>0</v>
      </c>
      <c r="L95">
        <f t="shared" si="5"/>
        <v>0</v>
      </c>
      <c r="M95" t="b">
        <f t="shared" si="4"/>
        <v>1</v>
      </c>
    </row>
    <row r="96" spans="1:13" x14ac:dyDescent="0.3">
      <c r="A96">
        <f>Responses!A96</f>
        <v>0</v>
      </c>
      <c r="B96">
        <f>Responses!B96</f>
        <v>0</v>
      </c>
      <c r="C96">
        <f>Responses!C96</f>
        <v>0</v>
      </c>
      <c r="D96">
        <f>Responses!D96</f>
        <v>0</v>
      </c>
      <c r="E96">
        <f>Responses!E96</f>
        <v>0</v>
      </c>
      <c r="F96">
        <f>Responses!G96-Responses!F96</f>
        <v>0</v>
      </c>
      <c r="G96">
        <f>Responses!H96-Responses!F96</f>
        <v>0</v>
      </c>
      <c r="H96">
        <f>Responses!I96-Responses!H96</f>
        <v>0</v>
      </c>
      <c r="I96">
        <f>Responses!M96-Responses!J96</f>
        <v>0</v>
      </c>
      <c r="J96">
        <f>Responses!O96-Responses!N96</f>
        <v>0</v>
      </c>
      <c r="K96">
        <f>Responses!O96-Responses!G96</f>
        <v>0</v>
      </c>
      <c r="L96">
        <f t="shared" si="5"/>
        <v>0</v>
      </c>
      <c r="M96" t="b">
        <f t="shared" si="4"/>
        <v>1</v>
      </c>
    </row>
    <row r="97" spans="1:13" x14ac:dyDescent="0.3">
      <c r="A97">
        <f>Responses!A97</f>
        <v>0</v>
      </c>
      <c r="B97">
        <f>Responses!B97</f>
        <v>0</v>
      </c>
      <c r="C97">
        <f>Responses!C97</f>
        <v>0</v>
      </c>
      <c r="D97">
        <f>Responses!D97</f>
        <v>0</v>
      </c>
      <c r="E97">
        <f>Responses!E97</f>
        <v>0</v>
      </c>
      <c r="F97">
        <f>Responses!G97-Responses!F97</f>
        <v>0</v>
      </c>
      <c r="G97">
        <f>Responses!H97-Responses!F97</f>
        <v>0</v>
      </c>
      <c r="H97">
        <f>Responses!I97-Responses!H97</f>
        <v>0</v>
      </c>
      <c r="I97">
        <f>Responses!M97-Responses!J97</f>
        <v>0</v>
      </c>
      <c r="J97">
        <f>Responses!O97-Responses!N97</f>
        <v>0</v>
      </c>
      <c r="K97">
        <f>Responses!O97-Responses!G97</f>
        <v>0</v>
      </c>
      <c r="L97">
        <f t="shared" si="5"/>
        <v>0</v>
      </c>
      <c r="M97" t="b">
        <f t="shared" si="4"/>
        <v>1</v>
      </c>
    </row>
    <row r="98" spans="1:13" x14ac:dyDescent="0.3">
      <c r="A98">
        <f>Responses!A98</f>
        <v>0</v>
      </c>
      <c r="B98">
        <f>Responses!B98</f>
        <v>0</v>
      </c>
      <c r="C98">
        <f>Responses!C98</f>
        <v>0</v>
      </c>
      <c r="D98">
        <f>Responses!D98</f>
        <v>0</v>
      </c>
      <c r="E98">
        <f>Responses!E98</f>
        <v>0</v>
      </c>
      <c r="F98">
        <f>Responses!G98-Responses!F98</f>
        <v>0</v>
      </c>
      <c r="G98">
        <f>Responses!H98-Responses!F98</f>
        <v>0</v>
      </c>
      <c r="H98">
        <f>Responses!I98-Responses!H98</f>
        <v>0</v>
      </c>
      <c r="I98">
        <f>Responses!M98-Responses!J98</f>
        <v>0</v>
      </c>
      <c r="J98">
        <f>Responses!O98-Responses!N98</f>
        <v>0</v>
      </c>
      <c r="K98">
        <f>Responses!O98-Responses!G98</f>
        <v>0</v>
      </c>
      <c r="L98">
        <f t="shared" si="5"/>
        <v>0</v>
      </c>
      <c r="M98" t="b">
        <f t="shared" si="4"/>
        <v>1</v>
      </c>
    </row>
    <row r="99" spans="1:13" x14ac:dyDescent="0.3">
      <c r="A99">
        <f>Responses!A99</f>
        <v>0</v>
      </c>
      <c r="B99">
        <f>Responses!B99</f>
        <v>0</v>
      </c>
      <c r="C99">
        <f>Responses!C99</f>
        <v>0</v>
      </c>
      <c r="D99">
        <f>Responses!D99</f>
        <v>0</v>
      </c>
      <c r="E99">
        <f>Responses!E99</f>
        <v>0</v>
      </c>
      <c r="F99">
        <f>Responses!G99-Responses!F99</f>
        <v>0</v>
      </c>
      <c r="G99">
        <f>Responses!H99-Responses!F99</f>
        <v>0</v>
      </c>
      <c r="H99">
        <f>Responses!I99-Responses!H99</f>
        <v>0</v>
      </c>
      <c r="I99">
        <f>Responses!M99-Responses!J99</f>
        <v>0</v>
      </c>
      <c r="J99">
        <f>Responses!O99-Responses!N99</f>
        <v>0</v>
      </c>
      <c r="K99">
        <f>Responses!O99-Responses!G99</f>
        <v>0</v>
      </c>
      <c r="L99">
        <f t="shared" si="5"/>
        <v>0</v>
      </c>
      <c r="M99" t="b">
        <f t="shared" si="4"/>
        <v>1</v>
      </c>
    </row>
    <row r="100" spans="1:13" x14ac:dyDescent="0.3">
      <c r="A100">
        <f>Responses!A100</f>
        <v>0</v>
      </c>
      <c r="B100">
        <f>Responses!B100</f>
        <v>0</v>
      </c>
      <c r="C100">
        <f>Responses!C100</f>
        <v>0</v>
      </c>
      <c r="D100">
        <f>Responses!D100</f>
        <v>0</v>
      </c>
      <c r="E100">
        <f>Responses!E100</f>
        <v>0</v>
      </c>
      <c r="F100">
        <f>Responses!G100-Responses!F100</f>
        <v>0</v>
      </c>
      <c r="G100">
        <f>Responses!H100-Responses!F100</f>
        <v>0</v>
      </c>
      <c r="H100">
        <f>Responses!I100-Responses!H100</f>
        <v>0</v>
      </c>
      <c r="I100">
        <f>Responses!M100-Responses!J100</f>
        <v>0</v>
      </c>
      <c r="J100">
        <f>Responses!O100-Responses!N100</f>
        <v>0</v>
      </c>
      <c r="K100">
        <f>Responses!O100-Responses!G100</f>
        <v>0</v>
      </c>
      <c r="L100">
        <f t="shared" si="5"/>
        <v>0</v>
      </c>
      <c r="M100" t="b">
        <f t="shared" si="4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Responses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Laurens de Gilde</cp:lastModifiedBy>
  <dcterms:created xsi:type="dcterms:W3CDTF">2018-08-31T13:50:16Z</dcterms:created>
  <dcterms:modified xsi:type="dcterms:W3CDTF">2018-09-03T12:00:15Z</dcterms:modified>
</cp:coreProperties>
</file>